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0" windowWidth="11100" windowHeight="8085" tabRatio="792" firstSheet="2" activeTab="2"/>
  </bookViews>
  <sheets>
    <sheet name="गृह मन्त्रालय अन्तर्गत" sheetId="21" r:id="rId1"/>
    <sheet name="सामान्य प्रशासन मन्त्रालय" sheetId="22" r:id="rId2"/>
    <sheet name="कार्यालय प्रमुख" sheetId="24" r:id="rId3"/>
    <sheet name="सूचना अधिकारी" sheetId="27" r:id="rId4"/>
    <sheet name="स्थानीय तह" sheetId="23" r:id="rId5"/>
    <sheet name="sthaniya taha" sheetId="1" r:id="rId6"/>
    <sheet name="Police Incharge" sheetId="3" r:id="rId7"/>
    <sheet name="संघ र प्रदेश संशद" sheetId="4" r:id="rId8"/>
    <sheet name="Office Staff" sheetId="5" r:id="rId9"/>
    <sheet name="Focal Person" sheetId="6" r:id="rId10"/>
    <sheet name="School Principal Name" sheetId="15" r:id="rId11"/>
    <sheet name="Bank Manger" sheetId="17" r:id="rId12"/>
    <sheet name="Others" sheetId="18" r:id="rId13"/>
    <sheet name="Holding Center" sheetId="19" r:id="rId14"/>
    <sheet name="Institutions" sheetId="25" r:id="rId15"/>
  </sheets>
  <definedNames>
    <definedName name="_xlnm.Print_Area" localSheetId="13">'Holding Center'!$A$1:$F$27</definedName>
    <definedName name="_xlnm.Print_Area" localSheetId="12">Others!$A$1:$F$21</definedName>
    <definedName name="_xlnm.Print_Area" localSheetId="4">'स्थानीय तह'!$A$1:$J$50</definedName>
    <definedName name="_xlnm.Print_Titles" localSheetId="5">'sthaniya taha'!$A:$A</definedName>
  </definedNames>
  <calcPr calcId="124519"/>
</workbook>
</file>

<file path=xl/calcChain.xml><?xml version="1.0" encoding="utf-8"?>
<calcChain xmlns="http://schemas.openxmlformats.org/spreadsheetml/2006/main">
  <c r="E10" i="1"/>
  <c r="D10"/>
  <c r="D9"/>
  <c r="H9"/>
  <c r="A4" i="15" l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3"/>
</calcChain>
</file>

<file path=xl/sharedStrings.xml><?xml version="1.0" encoding="utf-8"?>
<sst xmlns="http://schemas.openxmlformats.org/spreadsheetml/2006/main" count="2036" uniqueCount="1373">
  <si>
    <t>पालिका</t>
  </si>
  <si>
    <t>प्रमुख</t>
  </si>
  <si>
    <t>उपप्रमुख</t>
  </si>
  <si>
    <t>IT Officer</t>
  </si>
  <si>
    <t>लेखा अधिकृत</t>
  </si>
  <si>
    <t>सम्पर्क नं.</t>
  </si>
  <si>
    <t>सिद्धिचरण नगरपालिका</t>
  </si>
  <si>
    <t>चम्पादेवी गा.पा</t>
  </si>
  <si>
    <t>चिशंखुगढी गा.पा.</t>
  </si>
  <si>
    <t>मोलुङ गा.पा</t>
  </si>
  <si>
    <t>मानेभञ्ज्याङ गा.पा</t>
  </si>
  <si>
    <t>लिखु गा.पा.</t>
  </si>
  <si>
    <t>खिजिदेम्बा गा.पा.</t>
  </si>
  <si>
    <t>सुनकोशी गा.पा.</t>
  </si>
  <si>
    <t>शुशिला तामाङ</t>
  </si>
  <si>
    <t>नवराज के.सी.</t>
  </si>
  <si>
    <t>नरेश कटवाल</t>
  </si>
  <si>
    <t>नारायण पुरी</t>
  </si>
  <si>
    <t>दीपक घिमिरे</t>
  </si>
  <si>
    <t>सरोज थापा</t>
  </si>
  <si>
    <t>गोविन्द खड्का</t>
  </si>
  <si>
    <t>राम चन्द्र न्यौपाने</t>
  </si>
  <si>
    <t>पवन लामा</t>
  </si>
  <si>
    <t>इन्द्र प्र. गौतम</t>
  </si>
  <si>
    <t>प्रेम प्र. सुवेदी</t>
  </si>
  <si>
    <t>थिर प्र. भट्टराई</t>
  </si>
  <si>
    <t>विश्वराज दाहाल</t>
  </si>
  <si>
    <t>बेदहरी दाहाल</t>
  </si>
  <si>
    <t>दिनानाथ चौधरी</t>
  </si>
  <si>
    <t>गोपाल ब. कार्की</t>
  </si>
  <si>
    <t>सन्तोष गौतम</t>
  </si>
  <si>
    <t>राम कुमार कार्की</t>
  </si>
  <si>
    <t>क्र.स.</t>
  </si>
  <si>
    <t>कार्यालय</t>
  </si>
  <si>
    <t xml:space="preserve">सम्पर्क नं. </t>
  </si>
  <si>
    <t>पद</t>
  </si>
  <si>
    <t>इमेल</t>
  </si>
  <si>
    <t>जिल्ला प्रशासन कार्यालय</t>
  </si>
  <si>
    <t>प्रमुख जिल्ला अधिकारी</t>
  </si>
  <si>
    <t>daookhaldhunga@gmail.com</t>
  </si>
  <si>
    <t>अरिदमन गण</t>
  </si>
  <si>
    <t>श्री विशाल सिंह</t>
  </si>
  <si>
    <t>प्रमुख सेनानी</t>
  </si>
  <si>
    <t>जिल्ला प्रहरी कार्यालय</t>
  </si>
  <si>
    <t>श्री रुपेश खड्का</t>
  </si>
  <si>
    <t>प्रहरी नायव उपरीक्षक</t>
  </si>
  <si>
    <t>प्रमुख अनुसन्धान अधिकृत</t>
  </si>
  <si>
    <t>जलश्रोत तथा सिंचाइ विकास डिभिजन कार्यालय</t>
  </si>
  <si>
    <t>श्री महेश यादव</t>
  </si>
  <si>
    <t>डिभिजन प्रमुख</t>
  </si>
  <si>
    <t>आयोजना प्रमुख</t>
  </si>
  <si>
    <t>जिल्ला आयोजना कार्यान्वयन इकाइ (जिमाली)</t>
  </si>
  <si>
    <t>श्री रिता लम्साल</t>
  </si>
  <si>
    <t>श्री अर्जुन तामाङ्ग</t>
  </si>
  <si>
    <t>डिभिजन वन कार्यालय</t>
  </si>
  <si>
    <t>कोष तथा लेखा नियन्त्रक कार्यालय</t>
  </si>
  <si>
    <t>मालपोत कार्यालय</t>
  </si>
  <si>
    <t>श्री माधव घिमिरे</t>
  </si>
  <si>
    <t>मालपोत अधिकृत</t>
  </si>
  <si>
    <t>शिक्षा विकास तथा समन्वय इकाइ कार्यालय</t>
  </si>
  <si>
    <t>श्री भीम प्रसाद मिश्र</t>
  </si>
  <si>
    <t>इकाइ प्रमुख</t>
  </si>
  <si>
    <t>नापी कार्यालय</t>
  </si>
  <si>
    <t>श्री तेज बहादुर खड्का</t>
  </si>
  <si>
    <t>सर्भेक्षक</t>
  </si>
  <si>
    <t>व्यावसायीक तथा सीप विकास तालीम केन्द्र</t>
  </si>
  <si>
    <t>श्री भिषम राई</t>
  </si>
  <si>
    <t>शहरी विकास तथा भवन कार्यालय</t>
  </si>
  <si>
    <t>श्री रुद्र नारायण मिश्र</t>
  </si>
  <si>
    <t>इञ्जिनियर</t>
  </si>
  <si>
    <t>घरेलु तथा साना उद्योग कार्यालय</t>
  </si>
  <si>
    <t>जिल्ला निर्वाचन कार्यालय</t>
  </si>
  <si>
    <t>श्री अर्जुन राई</t>
  </si>
  <si>
    <t>जिल्ला निर्वाचन अधिकारी</t>
  </si>
  <si>
    <t>कृषि ज्ञान केन्द्र</t>
  </si>
  <si>
    <t>हावापानी तथा मौसम फिल्ड कार्यालय</t>
  </si>
  <si>
    <t>श्री अभियान पौडेल</t>
  </si>
  <si>
    <t>नेपाल खाद्य तथा व्यापार कम्पनि</t>
  </si>
  <si>
    <t>श्री रवन कुमार यादव</t>
  </si>
  <si>
    <t xml:space="preserve">प्रमुख </t>
  </si>
  <si>
    <t>तथ्याङ्क कार्यालय</t>
  </si>
  <si>
    <t>नि. प्रमुख</t>
  </si>
  <si>
    <t>डा. सन्तोष देव</t>
  </si>
  <si>
    <t xml:space="preserve">जिल्ला अदालत </t>
  </si>
  <si>
    <t>श्रेस्तेदार</t>
  </si>
  <si>
    <t>खानेपानी तथा सरसफाई डिभिजन कार्यालय</t>
  </si>
  <si>
    <t>सिनं</t>
  </si>
  <si>
    <t>प्रनि</t>
  </si>
  <si>
    <t xml:space="preserve">प्रनि काशिनाथ रेग्मी </t>
  </si>
  <si>
    <t>प्रह दिनेश दनुवार</t>
  </si>
  <si>
    <t>प्रसनि इश्वरी प्रसाद भट्टराई</t>
  </si>
  <si>
    <t>प्रनानि ईन्द्र भुजेल</t>
  </si>
  <si>
    <t>प्रसनि सुरमणि  मगर</t>
  </si>
  <si>
    <t>प्रनानि तिर्थराज बिष्ट</t>
  </si>
  <si>
    <t>प्रनानि राम कुमारश्रेष्ठ</t>
  </si>
  <si>
    <t>प्रसनि ध्रुव कार्की</t>
  </si>
  <si>
    <t>प्रह दिगम्बर प्रसाद यादव</t>
  </si>
  <si>
    <t>प्रनानि राजन खत्री</t>
  </si>
  <si>
    <t xml:space="preserve">प्रह चेतबहादुर कार्की </t>
  </si>
  <si>
    <t xml:space="preserve">प्रसनि पदम खड्का  </t>
  </si>
  <si>
    <t xml:space="preserve">प्रसनि पदम भट्टराई  </t>
  </si>
  <si>
    <t>प्रहरी युनिटको नाम</t>
  </si>
  <si>
    <t xml:space="preserve">     कार्यालय प्रमुख</t>
  </si>
  <si>
    <t>कार्यालयको नं</t>
  </si>
  <si>
    <t xml:space="preserve">  सम्पर्क नं</t>
  </si>
  <si>
    <t>जिप्रका ओखलढुंगा</t>
  </si>
  <si>
    <t xml:space="preserve">प्रनाउ </t>
  </si>
  <si>
    <t>रुपेस खड्का</t>
  </si>
  <si>
    <t>०३७ ५२०१७५, ९८५२८७५५५५</t>
  </si>
  <si>
    <t>मिलन बस्नेत</t>
  </si>
  <si>
    <t>शिव कट्टेल</t>
  </si>
  <si>
    <t xml:space="preserve">इप्रका बरुणेश्वर </t>
  </si>
  <si>
    <t xml:space="preserve">प्रनि श्री प्रसाद राई </t>
  </si>
  <si>
    <t>इप्रका खिजिफलाटे</t>
  </si>
  <si>
    <t>प्रजिअनि गार्ड ओखलढुंगा</t>
  </si>
  <si>
    <t xml:space="preserve">बिसु गार्ड रुम्जाटार </t>
  </si>
  <si>
    <t>०३७-५४०१००</t>
  </si>
  <si>
    <t xml:space="preserve">प्रचौ हर्कपुर </t>
  </si>
  <si>
    <t xml:space="preserve">प्रनानि दु:खराम माझि </t>
  </si>
  <si>
    <t xml:space="preserve">प्रचौ मानेभञ्ज्याङ </t>
  </si>
  <si>
    <t>प्रसनि संजीव राई</t>
  </si>
  <si>
    <t xml:space="preserve">प्रचौ निसंखे </t>
  </si>
  <si>
    <t>प्रसनि देवेन्द्र मेहेता</t>
  </si>
  <si>
    <t>प्रचौ चुप्लुघोराखरी</t>
  </si>
  <si>
    <t>प्रचौ खानिभञ्ज्याङ</t>
  </si>
  <si>
    <t xml:space="preserve">प्रचौ कोषाहाट </t>
  </si>
  <si>
    <t>०३७-६९०५२४</t>
  </si>
  <si>
    <t>प्रचौ पलापु</t>
  </si>
  <si>
    <t>प्रचौ श्रीचौर</t>
  </si>
  <si>
    <t>प्रसनि  टिकाध्वज राई</t>
  </si>
  <si>
    <t>प्रचौ गाम्नाङटार</t>
  </si>
  <si>
    <t>प्रसनि  सिताराम भण्डारी</t>
  </si>
  <si>
    <t>प्रचौ रगनी</t>
  </si>
  <si>
    <t>प्रचौ रावादोलु</t>
  </si>
  <si>
    <t xml:space="preserve">प्रनानि तेज नारायण यादब </t>
  </si>
  <si>
    <t>प्रचौ मुलखर्क</t>
  </si>
  <si>
    <t>प्रचौ  यसम</t>
  </si>
  <si>
    <t>प्रह गणेश राई</t>
  </si>
  <si>
    <t>प्रचौ प्राप्चा</t>
  </si>
  <si>
    <t xml:space="preserve">प्रह नबिन ढकाल </t>
  </si>
  <si>
    <t>प्रचौ ताप्केडाडा</t>
  </si>
  <si>
    <t>प्रह चतुर्भुज यादव</t>
  </si>
  <si>
    <t>प्रचौ शेर्ना</t>
  </si>
  <si>
    <t>प्रह ओमकुमार राउत</t>
  </si>
  <si>
    <t>कासु गार्ड ओखलढुंगा</t>
  </si>
  <si>
    <t>अ प्र पोष्ट मिलनचोक</t>
  </si>
  <si>
    <t>अ प्र पोष्ट ठाडे</t>
  </si>
  <si>
    <t xml:space="preserve">प्रह संजय चौधरी </t>
  </si>
  <si>
    <t xml:space="preserve">अ प्र  पोष्ट केतुके </t>
  </si>
  <si>
    <t xml:space="preserve">जिल्ला अस्पताल </t>
  </si>
  <si>
    <t>प्रह नारायण यादब</t>
  </si>
  <si>
    <t>37520199,
100</t>
  </si>
  <si>
    <t>श्री कृष्ण पौडेल</t>
  </si>
  <si>
    <t>श्री विष्णुभक्त सिग्देल</t>
  </si>
  <si>
    <t>पशु चिकित्सक</t>
  </si>
  <si>
    <t>केन्द्र प्रमुख</t>
  </si>
  <si>
    <t>मेडिकल डाक्टर</t>
  </si>
  <si>
    <t>श्री रामानन्द प्र. अधिकारी</t>
  </si>
  <si>
    <t>डिभिजन सडक कार्यालय</t>
  </si>
  <si>
    <t>श्री अरुण कुमार कर्ण</t>
  </si>
  <si>
    <t>प्रदेश लेखा इकाइ कार्यालय</t>
  </si>
  <si>
    <t>श्री ध्यानविर राई</t>
  </si>
  <si>
    <t>जिल्ला हुलाक कार्यालय</t>
  </si>
  <si>
    <t>हुलाक अधिकृत</t>
  </si>
  <si>
    <t>जिल्ला स्वास्थ्य कार्यालय</t>
  </si>
  <si>
    <t>श्री सुमन तिवारी</t>
  </si>
  <si>
    <t>स्वास्थ्य प्रमुख</t>
  </si>
  <si>
    <t>जिल्ला आयुर्वेद कार्यालय</t>
  </si>
  <si>
    <t>श्री निरज खतिवडा</t>
  </si>
  <si>
    <t>कार्यालय प्रमुख</t>
  </si>
  <si>
    <t>राष्ट्रिय बाणिज्य बैंक</t>
  </si>
  <si>
    <t>श्री विष्णु प्र. अर्याल</t>
  </si>
  <si>
    <t>प्रबन्धक</t>
  </si>
  <si>
    <t>कृषि विकास बैंक</t>
  </si>
  <si>
    <t>श्री बिद्या कृष्ण पौडेल</t>
  </si>
  <si>
    <t>पूर्वाधार विकास कार्यालय</t>
  </si>
  <si>
    <t>श्री राजेश्वर महतो</t>
  </si>
  <si>
    <t>श्री प्रल्हाद निरौला</t>
  </si>
  <si>
    <t>नेपाल टेलिकम</t>
  </si>
  <si>
    <t>श्री संजिव साह</t>
  </si>
  <si>
    <t>जिल्ला कारागार कार्यालय</t>
  </si>
  <si>
    <t>श्री चुडामणि अर्याल</t>
  </si>
  <si>
    <t>जेलर</t>
  </si>
  <si>
    <t>भू तथा जलाधार व्यवस्था कार्यालय</t>
  </si>
  <si>
    <t>श्री बाल कुमार खनाल</t>
  </si>
  <si>
    <t>मा. यज्ञराज सुनुवार</t>
  </si>
  <si>
    <t>प्रतिनिधि सभा सदस्य</t>
  </si>
  <si>
    <t>मा. अम्विरवावु गुरुङ्ग</t>
  </si>
  <si>
    <t>प्रदेश सभा सदस्य क</t>
  </si>
  <si>
    <t>मा. मोहन खड्का</t>
  </si>
  <si>
    <t>प्रदेश सभा सदस्य ख</t>
  </si>
  <si>
    <t>श्री परमेश्वर पन्त</t>
  </si>
  <si>
    <t>श्री लोकेन्द्र सुवेदी</t>
  </si>
  <si>
    <t>ओखलढुङ्गा जिल्लास्थित सरकारी कार्यालय तथा प्रमुखहरुको विवरण</t>
  </si>
  <si>
    <t>उच्च सरकारी वकील कार्यालय</t>
  </si>
  <si>
    <t>श्री बलराम लम्साल</t>
  </si>
  <si>
    <t>रजिष्ट्रार</t>
  </si>
  <si>
    <t>श्री केशव प्रसाद पन्त</t>
  </si>
  <si>
    <t>नि. सहन्यायाधिवक्ता</t>
  </si>
  <si>
    <t>श्री रामेश्वर पोखरेल</t>
  </si>
  <si>
    <t>प्रमुख प्रशासकिय अधिकृत</t>
  </si>
  <si>
    <t>श्री सूर्यमान विष्ट</t>
  </si>
  <si>
    <t>प्र. प्र. अ.</t>
  </si>
  <si>
    <t>सन्तोष गौतम (नि.)</t>
  </si>
  <si>
    <t>अधिकृत</t>
  </si>
  <si>
    <t>विपना श्रेष्ठ</t>
  </si>
  <si>
    <t>विवेक कुमरा तामाङ</t>
  </si>
  <si>
    <t>भोज राज खनाल (पाँचौ)</t>
  </si>
  <si>
    <t>भोग बहादुर राई</t>
  </si>
  <si>
    <t>प्रवल घिमिरे</t>
  </si>
  <si>
    <t>बलराम फुयल (पाँचौ)</t>
  </si>
  <si>
    <t>रेश्मा राई</t>
  </si>
  <si>
    <t>स्वा. संयोजक</t>
  </si>
  <si>
    <t>पदम परियार (क.अ.)</t>
  </si>
  <si>
    <t>दिनेश हुमागाई</t>
  </si>
  <si>
    <t>अस्मित राजभण्डारी</t>
  </si>
  <si>
    <t>गोपाल नेपाल</t>
  </si>
  <si>
    <t>द्रोण कुमार धमला</t>
  </si>
  <si>
    <t>विक्रम दाहाल</t>
  </si>
  <si>
    <t>सि.नं.</t>
  </si>
  <si>
    <t>नाम</t>
  </si>
  <si>
    <t>दिनेश पौडेल</t>
  </si>
  <si>
    <t>नरनाथ दाहाल</t>
  </si>
  <si>
    <t>नवराज खड्का</t>
  </si>
  <si>
    <t>कुमारी बस्नेत</t>
  </si>
  <si>
    <t>भीम बहादुर मगर</t>
  </si>
  <si>
    <t>सहायक प्रमुख जिल्ला अधिकारी</t>
  </si>
  <si>
    <t>खरिदार</t>
  </si>
  <si>
    <t>कार्यालय सहयोगी</t>
  </si>
  <si>
    <t>ओखलढुङ्गा जिल्लास्थित सरकारी कार्यालयबाट प्रदान गरिने सेवाहरुको बारेमा सहजीकरण गर्ने सम्पर्क व्यक्तिको विवरण</t>
  </si>
  <si>
    <t>सम्पर्क व्यक्ति</t>
  </si>
  <si>
    <t>श्री पेशल बहादुर वि.क.</t>
  </si>
  <si>
    <t>ना. सु.</t>
  </si>
  <si>
    <t>श्री मिलन बस्नेत</t>
  </si>
  <si>
    <t>प्रहरी निरीक्षक</t>
  </si>
  <si>
    <t>श्री बिजय कुमार यादव</t>
  </si>
  <si>
    <t>ईन्जिनियर</t>
  </si>
  <si>
    <t>श्री चन्द्र घिमिरे</t>
  </si>
  <si>
    <t>लेखापाल</t>
  </si>
  <si>
    <t>श्री पंकज चैधरी</t>
  </si>
  <si>
    <t>अनुसन्धान सहायक</t>
  </si>
  <si>
    <t>नागरिकता प्रयोजन</t>
  </si>
  <si>
    <t>राहदानी प्रयोजन</t>
  </si>
  <si>
    <t>अन्य सिफारिस</t>
  </si>
  <si>
    <t>श्री गोमाकुमारी काफ्ले</t>
  </si>
  <si>
    <t>श्री छत्र बहादुर कार्की</t>
  </si>
  <si>
    <t>का.स.</t>
  </si>
  <si>
    <t>जिल्ला आयोजना कार्यान्वयन ईकाइ (शिक्षा)</t>
  </si>
  <si>
    <t>statokhal@gmail.com</t>
  </si>
  <si>
    <t>श्री भविन्द्र कुमार खत्री</t>
  </si>
  <si>
    <t>श्री राजेन्द्र राजभण्डारी</t>
  </si>
  <si>
    <t>श्री मोहन गुरुङ्ग</t>
  </si>
  <si>
    <t>श्री जनार्दन मिश्र</t>
  </si>
  <si>
    <t>उद्यम विकास सहजकर्ता</t>
  </si>
  <si>
    <t>श्री जमान सिं मोक्तान</t>
  </si>
  <si>
    <t>सहायक वन अधिकृत</t>
  </si>
  <si>
    <t>okhaldhunga.dtco@fcgo.gov.np</t>
  </si>
  <si>
    <t>akcokhaldhunga@gmail.com</t>
  </si>
  <si>
    <t>pmamp.piu.ok@gmail.com</t>
  </si>
  <si>
    <t>rumjatar_cao@caanepal.gov.np</t>
  </si>
  <si>
    <t>apfokhaldhunga@gmail.com</t>
  </si>
  <si>
    <t>bn-aridaman@nepalarmy.mil.np</t>
  </si>
  <si>
    <t>okhaldhunga2013@gmail.com</t>
  </si>
  <si>
    <t>uddhav49@yahoo.com</t>
  </si>
  <si>
    <t>श्री वालकृष्ण श्रेष्ठ</t>
  </si>
  <si>
    <t>okhaldhunga.branch@adbl.gov.np</t>
  </si>
  <si>
    <t>okhaldhunga@rbb.com.np</t>
  </si>
  <si>
    <t>swmookhaldhunga@gmail.com</t>
  </si>
  <si>
    <t>श्री सविन लामा</t>
  </si>
  <si>
    <t>योजना अधिकृत</t>
  </si>
  <si>
    <t>sahariokhaldhungaprovience1@gmail.com</t>
  </si>
  <si>
    <t>admin.dcokhaldhunga@supremecourt.gov.np</t>
  </si>
  <si>
    <t>mouddlpiu.okhaldhunga@gmail.com</t>
  </si>
  <si>
    <t>dlpiuokhaldhunga037@gmail.com</t>
  </si>
  <si>
    <t>dlpiu.okhal@gmail.com</t>
  </si>
  <si>
    <t>deookhal@gmail.com</t>
  </si>
  <si>
    <t>electionokhaldhunga@yahoo.com</t>
  </si>
  <si>
    <t>okhaldhunga@nea.org.np</t>
  </si>
  <si>
    <t>fmtclokh@gmail.com</t>
  </si>
  <si>
    <t>dfookhaldhunga@gmail.com</t>
  </si>
  <si>
    <t>info.dhor@gmail.com</t>
  </si>
  <si>
    <t>highattorneyokhaldhunga@gmail.com</t>
  </si>
  <si>
    <t>info.hciokhaldhunga@supremecourt.gov.np</t>
  </si>
  <si>
    <t>rumjatarhospital@gmail.com</t>
  </si>
  <si>
    <t>csidbokhaldhunga@gmail.com</t>
  </si>
  <si>
    <t>idookhaldhunga@gmail.com</t>
  </si>
  <si>
    <t>okhaldhunga.irrigation@gmail.com</t>
  </si>
  <si>
    <t>okhaldhunga@dolma.gov.np</t>
  </si>
  <si>
    <t>ercfo44462@gmail.com</t>
  </si>
  <si>
    <t>siddhicharanmunicipality@gmail.com</t>
  </si>
  <si>
    <t>jeetendrakhadka2040@gmail.com</t>
  </si>
  <si>
    <t>nidokhaldhunga@gmail.com</t>
  </si>
  <si>
    <t>bachu.khatiwada@ntc.net.np</t>
  </si>
  <si>
    <t>dpookhaldhunga@gmail.com</t>
  </si>
  <si>
    <t>okhl.dpo@gmail.com</t>
  </si>
  <si>
    <t>droharkapur@gmail.com</t>
  </si>
  <si>
    <t>dccokh@gmail.com</t>
  </si>
  <si>
    <t>vsdtc.okhal@gmail.com</t>
  </si>
  <si>
    <t>vhlsokhaldhunga@gmail.com</t>
  </si>
  <si>
    <t>wssdo.okhaldhunga@gmail.com</t>
  </si>
  <si>
    <t>chudamaniaryal@ymail.com</t>
  </si>
  <si>
    <t>037- 520132</t>
  </si>
  <si>
    <t>037- 520131</t>
  </si>
  <si>
    <t>037- 520182</t>
  </si>
  <si>
    <t>उच्च अदालत अस्थायी इजलास</t>
  </si>
  <si>
    <t>जिल्ला समन्वय समितिको कार्यालय</t>
  </si>
  <si>
    <t>सिद्धिचरण नगरकार्यपालिकाको कार्यालय</t>
  </si>
  <si>
    <t>सशस्त्र प्रहरी वल‚ गुल्म हे.क्वा.</t>
  </si>
  <si>
    <t>राष्ट्रिय अनुसन्धान जिल्ला कार्यालय</t>
  </si>
  <si>
    <t>जिल्ला आयोजना कार्यान्वयन इकाइ (भवन)</t>
  </si>
  <si>
    <t>जिल्ला सरकारी वकील कार्यालय</t>
  </si>
  <si>
    <t>ईलाका प्रशासन कार्यालय खिजिफलाँटे</t>
  </si>
  <si>
    <t>भेटेरिनरी अस्पताल तथा पशु सेवा विज्ञ केन्द्र</t>
  </si>
  <si>
    <t>जिल्ला खेलकुद विकास समिति</t>
  </si>
  <si>
    <t>नेपाल नागरिक उड्डयन प्राधिकरण</t>
  </si>
  <si>
    <t>जलाधार अधिकृत</t>
  </si>
  <si>
    <t>जिल्ला अस्पताल रुम्जाटार</t>
  </si>
  <si>
    <t>सिद्धिचरण नगर कार्यपालिकाको कार्यालय</t>
  </si>
  <si>
    <t>सशस्त्र प्रहरी वल, गुल्म हे.क्वा.</t>
  </si>
  <si>
    <t>प्रधानमन्त्री कृषि आधुनिकीकरण परियोजना (आलु जोन)</t>
  </si>
  <si>
    <t>नेपाल नागरिक उड्डयन प्रधिकरण</t>
  </si>
  <si>
    <t>नेपाल बिद्युत प्राधिकरण</t>
  </si>
  <si>
    <t>खिजीदेम्बा गाउँकार्यपालिकाको कार्यालय</t>
  </si>
  <si>
    <t>चिशंखुगढी गाउँकार्यपालिकाको कार्यालय</t>
  </si>
  <si>
    <t>मानेभञ्ज्याङ गाउँकार्यपालिकाको कार्यालय</t>
  </si>
  <si>
    <t>मोलुङ गाउँकार्यपालिकाको कार्यालय</t>
  </si>
  <si>
    <t>लिखु गाउँकार्यपालिकाको कार्यालय</t>
  </si>
  <si>
    <t>सुनकोशी गाउँकार्यपालिकाको कार्यालय</t>
  </si>
  <si>
    <t>उत्तम कार्की</t>
  </si>
  <si>
    <t>श्री बच्चुराज खतिवडा</t>
  </si>
  <si>
    <t>ito.champadevimun@gmail.com</t>
  </si>
  <si>
    <t>ito.likhu.mun@gmail.com</t>
  </si>
  <si>
    <t>chishankhugadhi@gmail.com</t>
  </si>
  <si>
    <t>khijeedembarm2073@gmail.com</t>
  </si>
  <si>
    <t>ito.manebhanjyangmun@gmail.com</t>
  </si>
  <si>
    <t>molungrm@gmail.com</t>
  </si>
  <si>
    <t>itosunkoshee@gmail.com</t>
  </si>
  <si>
    <t>ptco.okhaldhunga@gmail.com</t>
  </si>
  <si>
    <t>-</t>
  </si>
  <si>
    <t>जल तथा मौसम विज्ञान फिल्ड कार्यालय</t>
  </si>
  <si>
    <t>श्री राजन प्रसाद पौडेल</t>
  </si>
  <si>
    <t>शाखा अधिकृत</t>
  </si>
  <si>
    <t>श्री  हेम बहादुर आले मगर</t>
  </si>
  <si>
    <t>नवराज बास्तोला (पाँचौ)</t>
  </si>
  <si>
    <t>विशाल दाहाल</t>
  </si>
  <si>
    <t>रामचनद्र न्यौपाने</t>
  </si>
  <si>
    <t>श्री दिनेश के.सी.</t>
  </si>
  <si>
    <t>सम्पर्क नं</t>
  </si>
  <si>
    <t xml:space="preserve">श्री केशव प्रसाद ढुङ्गना </t>
  </si>
  <si>
    <t>विद्यालय र परीक्षा केन्द्रको नाम ठेगाना</t>
  </si>
  <si>
    <t>प्रधानाध्यापकको नाम‚थर</t>
  </si>
  <si>
    <t>मोवाइल नं.</t>
  </si>
  <si>
    <t>कुइभिर मा.वि. कुइभिर चिशंखुगढी</t>
  </si>
  <si>
    <t>राज्यलक्ष्मी मा.वि. उँवु मानेभञ्‍ज्याङ</t>
  </si>
  <si>
    <t>महादेवस्थान मा.वि. हिलेपानी मानेभञ्‍ज्याङ</t>
  </si>
  <si>
    <t>निकेतन मा.वि. माधवपुर मानेभञ्‍ज्याङ</t>
  </si>
  <si>
    <t>कालिका मा.वि. मोली मानेभञ्‍ज्याङ</t>
  </si>
  <si>
    <t>भिमसेनस्थान मा.वि. केत्तुके मानेभञ्‍ज्याङ</t>
  </si>
  <si>
    <t>शिवदुती उ.मा.वि. प्राप्‍चा मोलुङ</t>
  </si>
  <si>
    <t>गणेश मा.वि. ढुस्के मोलुङ</t>
  </si>
  <si>
    <t>सरस्वति मा.वि. विङनाम मोलुङ</t>
  </si>
  <si>
    <t>जीवनप्रदिप मा.वि. हर्कपुर मोलुङ</t>
  </si>
  <si>
    <t>पालिकाको नाम</t>
  </si>
  <si>
    <t>खिजिदेम्वा गाउँपालिका</t>
  </si>
  <si>
    <t>चम्पादेवी गाउँपालिका</t>
  </si>
  <si>
    <t>चिशंखुगढी गाउँपालिका</t>
  </si>
  <si>
    <t>मानेभञ्ज्याङ गाउँपालिका</t>
  </si>
  <si>
    <t>मोलुङ गाउँपालिका</t>
  </si>
  <si>
    <t>लिखु गाउँपालिका</t>
  </si>
  <si>
    <t>सुनकोशी गाउँपालिका</t>
  </si>
  <si>
    <t>भानुभक्त नेपाल</t>
  </si>
  <si>
    <t>डिल्लीराम बस्नेत</t>
  </si>
  <si>
    <t>नरबहादुर खत्री</t>
  </si>
  <si>
    <t>रुद्रशंकर घिमिरे</t>
  </si>
  <si>
    <t>खेमराज धमला</t>
  </si>
  <si>
    <t>लोक बहादुर सुनुवार</t>
  </si>
  <si>
    <t>चित्र कुमार पौडेल</t>
  </si>
  <si>
    <t>रामबबु चौधरी</t>
  </si>
  <si>
    <t>रामजी दाहाल</t>
  </si>
  <si>
    <t>दिपक कुमार कार्की</t>
  </si>
  <si>
    <t>प्रेम बहादुर न्यौपाने</t>
  </si>
  <si>
    <t>डम्वर बहादुर गिरी</t>
  </si>
  <si>
    <t>काशीराम कार्की</t>
  </si>
  <si>
    <t>मधुकर प्रसाद चौधरी</t>
  </si>
  <si>
    <t>गेट प्रसाद अधिकारी</t>
  </si>
  <si>
    <t>हेम बहादुर खड्का</t>
  </si>
  <si>
    <t>लाल बहादुर राई</t>
  </si>
  <si>
    <t>डिक बहादुर खड्का</t>
  </si>
  <si>
    <t>शंकर प्रसाद कोइराला</t>
  </si>
  <si>
    <t>नेत्र बहादुर थापा</t>
  </si>
  <si>
    <t xml:space="preserve"> नारायण प्रसाद बास्तोला</t>
  </si>
  <si>
    <t xml:space="preserve"> महिन्द्र बहादुर कार्की</t>
  </si>
  <si>
    <t xml:space="preserve"> ठाकुर नाथ अधिकारी </t>
  </si>
  <si>
    <t>रमेश कुमार अधिकारी</t>
  </si>
  <si>
    <t xml:space="preserve">मेघ बहादुर राई </t>
  </si>
  <si>
    <t>राम कुमार यादव</t>
  </si>
  <si>
    <t>शरणजित राई</t>
  </si>
  <si>
    <t>सूर्य बहादुर तामाङ</t>
  </si>
  <si>
    <t>योगेन्द्र प्रसाद धमला</t>
  </si>
  <si>
    <t>लिलानाथ गिरी</t>
  </si>
  <si>
    <t>टेकनाथ नेपाल</t>
  </si>
  <si>
    <t>नेत्रप्रसाद अधिकारी</t>
  </si>
  <si>
    <t>दिनेश खतिवडा</t>
  </si>
  <si>
    <t>कुल प्रसद खतिवडा</t>
  </si>
  <si>
    <t>खड्ग बहादुर सुनुवार</t>
  </si>
  <si>
    <t>लाक्पा शेर्पा</t>
  </si>
  <si>
    <t>फणिन्द्र कार्की</t>
  </si>
  <si>
    <t>भुवन कुमार रोका</t>
  </si>
  <si>
    <t>गोविन्द खत्री</t>
  </si>
  <si>
    <t>कमल प्रसाद दंगाल</t>
  </si>
  <si>
    <t>नरेश खड्का</t>
  </si>
  <si>
    <t>धर्म बहादुर काफ्ले</t>
  </si>
  <si>
    <t xml:space="preserve">भीम प्रसाद सुवेदी </t>
  </si>
  <si>
    <t>हरि कृष्ण दाहाल</t>
  </si>
  <si>
    <t>लालवावु यादव</t>
  </si>
  <si>
    <t>गोकर्ण बहादुर वानिया</t>
  </si>
  <si>
    <t xml:space="preserve"> नानीराज गुरुङ</t>
  </si>
  <si>
    <t>हरि कुमार भट्टराई</t>
  </si>
  <si>
    <t>रमेश कुमार खनाल</t>
  </si>
  <si>
    <t>सूर्य बहादुर श्रेष्ठ</t>
  </si>
  <si>
    <t>रत्न बहादुर खत्री</t>
  </si>
  <si>
    <t>धन बहादुर कटवाल</t>
  </si>
  <si>
    <t>माइतिराज राई</t>
  </si>
  <si>
    <t>बेलास प्रसाद धमला</t>
  </si>
  <si>
    <t>युवराज दाहाल</t>
  </si>
  <si>
    <t xml:space="preserve">उद्धव खड्का </t>
  </si>
  <si>
    <t>प्रेम कुमार केसी</t>
  </si>
  <si>
    <t xml:space="preserve">डिल्लीराम कार्की </t>
  </si>
  <si>
    <t>सुमन राई</t>
  </si>
  <si>
    <t>इन्द्र बहादुर मगर</t>
  </si>
  <si>
    <t>मेख बहादुर मगर</t>
  </si>
  <si>
    <t>योगेन्द्र बहादुर मगर्</t>
  </si>
  <si>
    <t>गोविन्द ओझा</t>
  </si>
  <si>
    <t>जीवन कुमार नेपाल</t>
  </si>
  <si>
    <t>ओम पराजुली</t>
  </si>
  <si>
    <t>लाल प्रसाद भट्टराई</t>
  </si>
  <si>
    <t>तारानाथ पहाडी</t>
  </si>
  <si>
    <t>शान्ति प्रसाद पराजुली</t>
  </si>
  <si>
    <t>कमल बहादुर कटवाल</t>
  </si>
  <si>
    <t>शान्तिमान राई</t>
  </si>
  <si>
    <t>ज्ञान बहादुर अधिकारी</t>
  </si>
  <si>
    <t>शिवालय मा.वि. छेर्मादिङ खिजिदेम्वा</t>
  </si>
  <si>
    <t>हिमगंगा मा.वि. रावादोलु खिजेम्वा</t>
  </si>
  <si>
    <t>कुण्डली मा.वि. कातीसंजोर खिजिदेम्वा</t>
  </si>
  <si>
    <t>फुलमति मा.वि. खिजिफलाटे खिजिदेम्वा</t>
  </si>
  <si>
    <t>नर्मदेश्वर मा.वि. चप्लेटी खिजिदेम्वा</t>
  </si>
  <si>
    <t>चण्डेश्वरी मा.वि. माझगाउँ खिजिदेम्वा</t>
  </si>
  <si>
    <t>चण्डेश्वरी मा.वि. रगनी खिजिदेम्वा</t>
  </si>
  <si>
    <t>नवजीवन मा.वि. फेदिगुठ चम्पादेवी</t>
  </si>
  <si>
    <t>कल्पेश्वर मा.वि. विलन्दु चम्पादेवी</t>
  </si>
  <si>
    <t>सुनकेशरी मा.वि. नर्कटे रानीवन चम्पादेवी</t>
  </si>
  <si>
    <t>ज्ञानप्रकाश मा.वि. घोराखोरी चम्पादेवी</t>
  </si>
  <si>
    <t>बालज्योति मा.वि. चित्रे कालिका चम्पादेवी</t>
  </si>
  <si>
    <t>माम्खा मा.वि. माम्खा चिशंखुगढी</t>
  </si>
  <si>
    <t>जाल्पा मा.वि. कालिमाटी चिशंखुगढी</t>
  </si>
  <si>
    <t>जाल्पा मा.वि. दियाले चिशंखुगढी</t>
  </si>
  <si>
    <t>छात्रप्रगति मा.वि. भदौरे चिशंखुगढी</t>
  </si>
  <si>
    <t>महेश्वर मा.वि. भदौरे चिशंखुगढी</t>
  </si>
  <si>
    <t>सरस्वति मा.वि. खानीभञ्ज्याङ चिशंखुगढी</t>
  </si>
  <si>
    <t>भागवति मा.वि. मानेभञ्ज्याङ</t>
  </si>
  <si>
    <t>मनकामना मा.वि. वाक्सा मानेभञ्ज्याङ</t>
  </si>
  <si>
    <t>हर्कपुर मा.वि. हर्कपुर टोक्सेल मानेभञ्‍ज्याङ</t>
  </si>
  <si>
    <t>राँगादिप मा.वि. राँगादिप मोलुङ</t>
  </si>
  <si>
    <t>जलजलेश्वर गुरुकुल मा.वि. हर्कपुर मोलुङ</t>
  </si>
  <si>
    <t>वरुणेश्वर मा.वि. रामपुर मोलुङ</t>
  </si>
  <si>
    <t>जेसे मा.वि. जेसे पात्ले मोलुङ</t>
  </si>
  <si>
    <t>पात्ले मा.वि. पात्ले मोलुङ</t>
  </si>
  <si>
    <t>कालिका मा.वि. श्रीचउर भालुथुम्का मोलुङ</t>
  </si>
  <si>
    <t>ग्रा यु सि मा.वि. गाम्नाङटार लिखु</t>
  </si>
  <si>
    <t>जनजिवन मा.वि. पोकली वाप्चु लिखु</t>
  </si>
  <si>
    <t>लेति मा.वि. लेति लिखु</t>
  </si>
  <si>
    <t>जाल्पा मा.वि. टारकेरावारी लिखु</t>
  </si>
  <si>
    <t>यसम मा.वि. यसम लिखु</t>
  </si>
  <si>
    <t>भिमसेनस्थान मा.वि. सत्लुङ नर्मदेश्वर लिखु</t>
  </si>
  <si>
    <t>ज्ञानज्योति मा.वि. कुवापानी सिह देवी लिखु</t>
  </si>
  <si>
    <t>च्युरीडाँडा मा.वि. च्युरीडाँडा सिँहदेवि लिखु</t>
  </si>
  <si>
    <t xml:space="preserve">प्रवुद्ध मा.वि. च्यानाम सुनकोशी </t>
  </si>
  <si>
    <t xml:space="preserve">कालिका मा.वि. सिस्नेरी सुनकोशी </t>
  </si>
  <si>
    <t>कटुन्जे मा.वि. कटुन्जे सुनकोशी</t>
  </si>
  <si>
    <t>कुशादेवि मा.वि. कटुन्जे सुनकोशी</t>
  </si>
  <si>
    <t xml:space="preserve">सनुकोशी मा.वि. बलखु सुनकोशी </t>
  </si>
  <si>
    <t>बलखु मा.वि. बलखु सनुकोशी</t>
  </si>
  <si>
    <t>चौतारा मा.वि. डाँडाखर्क सनुकोशी</t>
  </si>
  <si>
    <t xml:space="preserve">पञ्चकन्या मा.वि. सिसन्री सनुकोशी </t>
  </si>
  <si>
    <t>दामती मा.वि. पारा मुलखर्क सुनकोशी</t>
  </si>
  <si>
    <t>रुम्जाटार मा.वि. रुम्जाटार सि.न.पा</t>
  </si>
  <si>
    <t>राज्यलक्षमी मा.वि. सानीटार सि.न.पा</t>
  </si>
  <si>
    <t>हिमालय मा.वि. निशंखे सि.न.पा</t>
  </si>
  <si>
    <t>नारायणस्थान मा.वि. असिने सि.न.पा</t>
  </si>
  <si>
    <t>लालगुराँस इ बो स्कुल सि.न.पा</t>
  </si>
  <si>
    <t>जाल्पा मा.वि. गैरिगाउँ सि.न.पा</t>
  </si>
  <si>
    <t>केडेनी मा.वि. खनियाखर्क सि.न.पा</t>
  </si>
  <si>
    <t xml:space="preserve">शुभलक्ष्मी बोर्डिङ स्कुल सि.न.पा </t>
  </si>
  <si>
    <t>पुण्यमाता मा.वि. वेतीनि सि.न.पा</t>
  </si>
  <si>
    <t>विगुटार मा.वि. ज्यामिरे सि.न.पा</t>
  </si>
  <si>
    <t>चम्पादेवि मा.वि. सल्लेरी सि.न.पा</t>
  </si>
  <si>
    <t>सगरमाथा जनता मा.वि. सि.न.पा</t>
  </si>
  <si>
    <t>सोब्रस इ वो स्कूल सि.न.पा</t>
  </si>
  <si>
    <t>नवज्योति मा.वि. मैदाने सि.न.पा</t>
  </si>
  <si>
    <t>जन्तरखानी मा.वि. जन्तरखानी सि.न.पा</t>
  </si>
  <si>
    <t>शिव प्रसाद नेपाल</t>
  </si>
  <si>
    <t>धिरेन राई</t>
  </si>
  <si>
    <t>सोमनाथ बास्तोला</t>
  </si>
  <si>
    <t>भबिन्द्र कुमार खत्री</t>
  </si>
  <si>
    <t>नायब सुब्बा</t>
  </si>
  <si>
    <t>अधिकृत छैठो</t>
  </si>
  <si>
    <t>मातृका बास्तोला</t>
  </si>
  <si>
    <t>Nic Asia</t>
  </si>
  <si>
    <t>Bank Name</t>
  </si>
  <si>
    <t>Contact No.</t>
  </si>
  <si>
    <t xml:space="preserve"> Name</t>
  </si>
  <si>
    <t>Everest Bank</t>
  </si>
  <si>
    <t>Kumari Bank</t>
  </si>
  <si>
    <t>Agriculture Development Bank</t>
  </si>
  <si>
    <t>Global Ime bank</t>
  </si>
  <si>
    <t>Nepal NMB Bank</t>
  </si>
  <si>
    <t>Mega Bank</t>
  </si>
  <si>
    <t>Laxmi Bank</t>
  </si>
  <si>
    <t>Sunrise Bank</t>
  </si>
  <si>
    <t>Civil Bank</t>
  </si>
  <si>
    <t>Century Bank</t>
  </si>
  <si>
    <t>Muktinath Bank</t>
  </si>
  <si>
    <t>Lumbani Bank</t>
  </si>
  <si>
    <t>Bikash Jung Rana</t>
  </si>
  <si>
    <t>Dr. Himal Bhattarai</t>
  </si>
  <si>
    <t>Dhruba Gurung</t>
  </si>
  <si>
    <t>Prabin Adhikari</t>
  </si>
  <si>
    <t>Mahesh Karki</t>
  </si>
  <si>
    <t>Shambhu Prasad Parajuli</t>
  </si>
  <si>
    <t>Dhan Bahadur Bhat</t>
  </si>
  <si>
    <t>Khem Raj Rana Magar</t>
  </si>
  <si>
    <t>Sanjaya Adhikari</t>
  </si>
  <si>
    <t>Bijaya Lama</t>
  </si>
  <si>
    <t>Mahesh Khadka</t>
  </si>
  <si>
    <t>Rastriya Banijya Bank</t>
  </si>
  <si>
    <t>S.N.</t>
  </si>
  <si>
    <t>Bishnu Prasad Aryal</t>
  </si>
  <si>
    <t>नायव सुब्बा</t>
  </si>
  <si>
    <t>इन्जिनियर</t>
  </si>
  <si>
    <t>जिल्ला समन्वय समिति</t>
  </si>
  <si>
    <t>श्री बाबुराम पन्थी</t>
  </si>
  <si>
    <t>सिनियर मिटररिडर</t>
  </si>
  <si>
    <t>मनोज मगर</t>
  </si>
  <si>
    <t>श्री अनुज श्रेष्ठ</t>
  </si>
  <si>
    <t>स्थानीय तहका पदाधिकारी तथा कर्मचारीहरुको विवरण, ओखलढुङ्गा</t>
  </si>
  <si>
    <t xml:space="preserve">जिल्ला प्रशासन कार्यालय </t>
  </si>
  <si>
    <t>श्री मनिता कार्की</t>
  </si>
  <si>
    <t>श्री तुलसी भट्टराई</t>
  </si>
  <si>
    <t xml:space="preserve">ओखलढुङ्गा जिल्लास्थित कमाण्ड पोष्‍टका पदाधिकारीहरुको विवरण </t>
  </si>
  <si>
    <t xml:space="preserve">सामुदायीक अस्पताल मिसन </t>
  </si>
  <si>
    <t>श्री युवराज आचार्य</t>
  </si>
  <si>
    <t>निर्देशक</t>
  </si>
  <si>
    <t>नेपाल रेडक्रस सोसाइटी</t>
  </si>
  <si>
    <t>श्री सुमन राज भण्डारी</t>
  </si>
  <si>
    <t>सभापति</t>
  </si>
  <si>
    <t xml:space="preserve"> och.director@unm.org.np</t>
  </si>
  <si>
    <t>nepalredcrosssociety2076@gmail.com</t>
  </si>
  <si>
    <t>ओखलढुङ्गा जिल्लास्थित हर्कपुर होल्डिङ्ग सेन्टर सँग सम्बन्धित व्यक्तिको विवरण</t>
  </si>
  <si>
    <t>नेपाली सेना अरिदमन गण</t>
  </si>
  <si>
    <t xml:space="preserve">प्रहरी चौकी हर्कपुर </t>
  </si>
  <si>
    <t>श्री दुख राम माझी</t>
  </si>
  <si>
    <t>प्रहरी नायब निरिक्षक</t>
  </si>
  <si>
    <t>श्री भवनाथ गौतम</t>
  </si>
  <si>
    <t>श्री नरनाथ गौतम</t>
  </si>
  <si>
    <t>श्री दिपक लामा</t>
  </si>
  <si>
    <t>होटल सञ्‍चालक</t>
  </si>
  <si>
    <t>हर्कपुर माध्यमिक विद्यालय</t>
  </si>
  <si>
    <t>प्रधानाध्यापक</t>
  </si>
  <si>
    <t>श्री ठाकुर नाथ अधिकारी</t>
  </si>
  <si>
    <t>श्री गुण माझी</t>
  </si>
  <si>
    <t>9860063953
9817794426</t>
  </si>
  <si>
    <t>हर्कपुर स्वास्थ्य चौकी</t>
  </si>
  <si>
    <t>इन्चार्ज</t>
  </si>
  <si>
    <t>सामुदायीक सोलार (विद्युत)</t>
  </si>
  <si>
    <t>श्री शंकर कुमार श्रेष्‍ठ</t>
  </si>
  <si>
    <t>श्री सन्तोष साह</t>
  </si>
  <si>
    <t xml:space="preserve">वडा अध्यक्ष </t>
  </si>
  <si>
    <t>मानेभञ्‍ज्याङ गा.पा. स्वास्थ्य शाखा</t>
  </si>
  <si>
    <t>श्री विश्‍वराज दाहाल</t>
  </si>
  <si>
    <t>स्वास्थ्य संयोजक</t>
  </si>
  <si>
    <t>श्री निर्मला दाहाल</t>
  </si>
  <si>
    <t>एरोनेट वाइफाइ</t>
  </si>
  <si>
    <t xml:space="preserve">मानेभञ्‍ज्याङ गा.पा.-७ </t>
  </si>
  <si>
    <t>श्री भोला काजी श्रेष्‍ठ</t>
  </si>
  <si>
    <t xml:space="preserve">सह सेनानी </t>
  </si>
  <si>
    <r>
      <t>जिट्राप्रओखलढुंगा रमाइलो</t>
    </r>
    <r>
      <rPr>
        <i/>
        <sz val="11"/>
        <rFont val="Kalimati"/>
        <charset val="1"/>
      </rPr>
      <t xml:space="preserve"> </t>
    </r>
  </si>
  <si>
    <t>ज्ञानप्रकाश मा.वि. फुलावारी चम्पादेवी</t>
  </si>
  <si>
    <t>गोल्मा देवी मा.वि. पलापु चम्पादेवी</t>
  </si>
  <si>
    <t>सन्तोष काजी कार्की</t>
  </si>
  <si>
    <t>कुन्ता मा.वि. ज्यामिरे सि.न.पा.</t>
  </si>
  <si>
    <t>कालिका मा.वि. रुप्से वेतिनि सि.न.पा</t>
  </si>
  <si>
    <t>जनचेतन मा.वि. भोर्ले तलुवा सि.न.पा.</t>
  </si>
  <si>
    <t>टंकलाल गिरी</t>
  </si>
  <si>
    <t>करदाता सेवा कार्यालय</t>
  </si>
  <si>
    <t>pudbc.okhaldhunga@gmail.com</t>
  </si>
  <si>
    <t>श्री प्रेम न्यौपाने</t>
  </si>
  <si>
    <t xml:space="preserve">प्रधानमन्त्री कृषि आधुनिकीकरण परियोजना </t>
  </si>
  <si>
    <t>श्री हेम बहादुर आलेमगर</t>
  </si>
  <si>
    <t>नि. कार्यालय प्रमुख</t>
  </si>
  <si>
    <t>श्री राम कुमार कार्की</t>
  </si>
  <si>
    <t>श्री सुवास प्रसाद निरौला</t>
  </si>
  <si>
    <t>महाशाखा/शाखा</t>
  </si>
  <si>
    <t>टेलिफोन नं.</t>
  </si>
  <si>
    <t>मा. मन्त्रीज्यूको निजी सचिवालय</t>
  </si>
  <si>
    <t>श्रीमान् सचिवज्यूको सचिवालय</t>
  </si>
  <si>
    <t>secretary@moha.gov.np</t>
  </si>
  <si>
    <t>सुरक्षा तथा समन्वय महाशाखा</t>
  </si>
  <si>
    <t>info@moha.gov.np</t>
  </si>
  <si>
    <t>प्रशासन महाशाखा</t>
  </si>
  <si>
    <t xml:space="preserve">admindiv@moha.gov.np </t>
  </si>
  <si>
    <t>विपद् तथा द्वन्द व्यवस्थापन महाशाखा</t>
  </si>
  <si>
    <t>disastermgmt@moha.gov.np</t>
  </si>
  <si>
    <t>आन्तरिक व्यवस्थापन महाशाखा</t>
  </si>
  <si>
    <t>management@moha.gov.np</t>
  </si>
  <si>
    <t>नीति योजना अनुगमन तथा मूल्याङ्कन महाशाखा</t>
  </si>
  <si>
    <t>pppd@moha.gov.np</t>
  </si>
  <si>
    <t>कानुन महाशाखा</t>
  </si>
  <si>
    <t>योजना अनुगमन तथा मुल्याङ्कन शाखा</t>
  </si>
  <si>
    <t>mohaplanning@yahoo.com</t>
  </si>
  <si>
    <t>निजामति कर्मचारी प्रशासन शाखा</t>
  </si>
  <si>
    <t>pismoha41@gmail.com</t>
  </si>
  <si>
    <t>शान्ती सुरक्षा तथा अपराध नियन्त्रण शाखा</t>
  </si>
  <si>
    <t>mohacontrolroom@gmail.com</t>
  </si>
  <si>
    <t>control@moha.gov.np</t>
  </si>
  <si>
    <t>शान्ति प्रवर्द्धन शाखा</t>
  </si>
  <si>
    <t>विपद् अध्ययन जोखिम न्यूनीकरण तथा पुनर्लाभ शाखा</t>
  </si>
  <si>
    <t>neoc@moha.gov.np</t>
  </si>
  <si>
    <t xml:space="preserve">bipad@moha.gov.np </t>
  </si>
  <si>
    <t>सीमा तथा अध्यागमन शाखा</t>
  </si>
  <si>
    <t>लागू औषध नियन्त्रण शाखा</t>
  </si>
  <si>
    <t>drug@moha.gov.np</t>
  </si>
  <si>
    <t>कार्यालय व्यवस्थापन तथा जिन्सी शाखा</t>
  </si>
  <si>
    <t>omgs@moha.gov.np</t>
  </si>
  <si>
    <t>मानव अधिकार प्रवर्द्धन शाखा</t>
  </si>
  <si>
    <t>राहत तथा तथ्याङ्क व्यवस्थापन शाखा</t>
  </si>
  <si>
    <t xml:space="preserve">rahatekai@gmail.com </t>
  </si>
  <si>
    <t>विभुषण तथा समारोह प्रबन्ध शाखा</t>
  </si>
  <si>
    <t>bibhushanshakha@moha.gov.np</t>
  </si>
  <si>
    <r>
      <t>विपद्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पूर्वतयारी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तथा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प्रतिकार्य</t>
    </r>
    <r>
      <rPr>
        <sz val="10"/>
        <color theme="1"/>
        <rFont val="Times New Roman"/>
        <family val="1"/>
      </rPr>
      <t xml:space="preserve">  (NEOC)  </t>
    </r>
    <r>
      <rPr>
        <sz val="10"/>
        <color theme="1"/>
        <rFont val="Kalimati"/>
        <charset val="1"/>
      </rPr>
      <t>शाखा</t>
    </r>
  </si>
  <si>
    <t>neocmoha@yahoo.com</t>
  </si>
  <si>
    <t>गुनासो व्यवस्थापन शाखा</t>
  </si>
  <si>
    <t>gunaso@moha.gov.np</t>
  </si>
  <si>
    <t>स्थानीय प्रशासन तथा प्रदेश समन्वय शाखा</t>
  </si>
  <si>
    <t>localadmin@moha.gov.np</t>
  </si>
  <si>
    <t>कानून तथा फैसला कार्यान्वयन शाखा</t>
  </si>
  <si>
    <t>सूचना प्रविधि शाखा</t>
  </si>
  <si>
    <t>egov@moha.gov.np</t>
  </si>
  <si>
    <r>
      <t>आन्तरिक प्रशासन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Kalimati"/>
        <charset val="1"/>
      </rPr>
      <t>सवारी तथा सभा समारोह व्यवस्थापन शाखा</t>
    </r>
  </si>
  <si>
    <t>vmcmgmt@moha.gov.np</t>
  </si>
  <si>
    <t>प्रहरी प्रशासन शाखा</t>
  </si>
  <si>
    <t>आर्थिक प्रशासन शाखा</t>
  </si>
  <si>
    <t xml:space="preserve">account@moha.gov.np </t>
  </si>
  <si>
    <t>नागरिकता तथा राष्ट्रिय परिचयपत्र व्यवस्थापन शाखा</t>
  </si>
  <si>
    <t>nagrikta@moha.gov.np</t>
  </si>
  <si>
    <t>नेपाल हज समिति</t>
  </si>
  <si>
    <t>राष्ट्रिय विपद् जोखिम न्यूनिकरण तथा व्यवस्थापन प्राधिकरण</t>
  </si>
  <si>
    <t xml:space="preserve">ndrrma@gmail.com </t>
  </si>
  <si>
    <t>प्रदेश नं. १</t>
  </si>
  <si>
    <t>जिल्ला</t>
  </si>
  <si>
    <t>कार्यालय फोन नं.</t>
  </si>
  <si>
    <t>फ्याक्स नं.</t>
  </si>
  <si>
    <t>Email</t>
  </si>
  <si>
    <r>
      <t>ताप्लेजुङ</t>
    </r>
    <r>
      <rPr>
        <sz val="11"/>
        <color rgb="FF000000"/>
        <rFont val="Calibri"/>
        <family val="2"/>
        <scheme val="minor"/>
      </rPr>
      <t xml:space="preserve"> </t>
    </r>
  </si>
  <si>
    <r>
      <t>०२४-४६०१३३</t>
    </r>
    <r>
      <rPr>
        <sz val="9"/>
        <color rgb="FF000000"/>
        <rFont val="Calibri"/>
        <family val="2"/>
        <scheme val="minor"/>
      </rPr>
      <t xml:space="preserve"> </t>
    </r>
  </si>
  <si>
    <t>०२४-४६०२७०</t>
  </si>
  <si>
    <t>taplejungprashasan@gmail.com</t>
  </si>
  <si>
    <r>
      <t>पाँचथर</t>
    </r>
    <r>
      <rPr>
        <sz val="11"/>
        <color rgb="FF000000"/>
        <rFont val="Calibri"/>
        <family val="2"/>
        <scheme val="minor"/>
      </rPr>
      <t xml:space="preserve"> </t>
    </r>
  </si>
  <si>
    <r>
      <t>०२४-५२०१३३</t>
    </r>
    <r>
      <rPr>
        <sz val="9"/>
        <color rgb="FF000000"/>
        <rFont val="Calibri"/>
        <family val="2"/>
        <scheme val="minor"/>
      </rPr>
      <t xml:space="preserve"> </t>
    </r>
  </si>
  <si>
    <t>०२४-५२००८८</t>
  </si>
  <si>
    <t>dpanchthar@gmail.com</t>
  </si>
  <si>
    <r>
      <t>इलाम</t>
    </r>
    <r>
      <rPr>
        <sz val="11"/>
        <color rgb="FF000000"/>
        <rFont val="Calibri"/>
        <family val="2"/>
        <scheme val="minor"/>
      </rPr>
      <t xml:space="preserve"> </t>
    </r>
  </si>
  <si>
    <r>
      <t>०२७-५२०५५५</t>
    </r>
    <r>
      <rPr>
        <sz val="9"/>
        <color rgb="FF000000"/>
        <rFont val="Calibri"/>
        <family val="2"/>
        <scheme val="minor"/>
      </rPr>
      <t xml:space="preserve"> </t>
    </r>
  </si>
  <si>
    <t>०२७-५२०१८८</t>
  </si>
  <si>
    <t>cdoilam@gmail.com, daoilam@moha.gov.np</t>
  </si>
  <si>
    <r>
      <t>संखुवासभा</t>
    </r>
    <r>
      <rPr>
        <sz val="11"/>
        <color rgb="FF000000"/>
        <rFont val="Calibri"/>
        <family val="2"/>
        <scheme val="minor"/>
      </rPr>
      <t xml:space="preserve"> </t>
    </r>
  </si>
  <si>
    <r>
      <t>०२९-५६०१३३</t>
    </r>
    <r>
      <rPr>
        <sz val="9"/>
        <color rgb="FF000000"/>
        <rFont val="Calibri"/>
        <family val="2"/>
        <scheme val="minor"/>
      </rPr>
      <t xml:space="preserve"> </t>
    </r>
  </si>
  <si>
    <t>०२९-५६०५३३</t>
  </si>
  <si>
    <t>daosankhuwasabha@gmail.com</t>
  </si>
  <si>
    <r>
      <t>तेह्रथुम</t>
    </r>
    <r>
      <rPr>
        <sz val="11"/>
        <color rgb="FF000000"/>
        <rFont val="Calibri"/>
        <family val="2"/>
        <scheme val="minor"/>
      </rPr>
      <t xml:space="preserve"> </t>
    </r>
  </si>
  <si>
    <r>
      <t>०२६-४६०१३३</t>
    </r>
    <r>
      <rPr>
        <sz val="9"/>
        <color rgb="FF000000"/>
        <rFont val="Calibri"/>
        <family val="2"/>
        <scheme val="minor"/>
      </rPr>
      <t xml:space="preserve"> </t>
    </r>
  </si>
  <si>
    <t>०२६-४६०१३३</t>
  </si>
  <si>
    <t>tehrathumdao@gmail.com, acdotehrathum@gmail.com</t>
  </si>
  <si>
    <t>धनकुटा</t>
  </si>
  <si>
    <t>०२६-५२०१३२</t>
  </si>
  <si>
    <t>daodhankuta@gmail.com</t>
  </si>
  <si>
    <t>भोजपुर</t>
  </si>
  <si>
    <t>०२९-५२००३३</t>
  </si>
  <si>
    <t>०२९-४२०१३५</t>
  </si>
  <si>
    <t>daobhojpur1@gmail.com</t>
  </si>
  <si>
    <t>सोलुखुम्बु</t>
  </si>
  <si>
    <t>०३८-५२०१३३</t>
  </si>
  <si>
    <t>०३८-५२०२०८</t>
  </si>
  <si>
    <t>daosolukhumbu11@gmail.com</t>
  </si>
  <si>
    <t>ओखलढुंगा</t>
  </si>
  <si>
    <t>०३७-५२०१३३</t>
  </si>
  <si>
    <t>०३७-५०१८२</t>
  </si>
  <si>
    <t>उदयपुर</t>
  </si>
  <si>
    <t>०३५-४२०१३३</t>
  </si>
  <si>
    <t>cdoudayapur@gmail.com</t>
  </si>
  <si>
    <t>झापा</t>
  </si>
  <si>
    <t>०२३-४५५१२५</t>
  </si>
  <si>
    <t>०२३-४५५०८८</t>
  </si>
  <si>
    <t>dao.jhapa@gmail.com</t>
  </si>
  <si>
    <t>मोरङ</t>
  </si>
  <si>
    <t>०२१-५२८५२५</t>
  </si>
  <si>
    <t>०२१-५२५२५१</t>
  </si>
  <si>
    <t>dao.morang@gmail.com, daomorang100@gmail.com</t>
  </si>
  <si>
    <t>सुनसरी</t>
  </si>
  <si>
    <t>०२५-५६१८७९</t>
  </si>
  <si>
    <t>०२५-५६१७८</t>
  </si>
  <si>
    <t>daosunsari@gmail.com</t>
  </si>
  <si>
    <t>खोटाङ</t>
  </si>
  <si>
    <t>०३६-४२०१३३</t>
  </si>
  <si>
    <t>०३६-४२०५५५</t>
  </si>
  <si>
    <t>daokhotang@gmail.com</t>
  </si>
  <si>
    <t>प्रदेश नं. २</t>
  </si>
  <si>
    <t>सप्तरी</t>
  </si>
  <si>
    <t>०३१-५२०१७४</t>
  </si>
  <si>
    <t>०३१-५२०८३२</t>
  </si>
  <si>
    <t>daosaptari1@gmail.com</t>
  </si>
  <si>
    <t>सिराहा</t>
  </si>
  <si>
    <t>०३३-५२०१२१</t>
  </si>
  <si>
    <t>०३३-५२००९९</t>
  </si>
  <si>
    <t>daosiraha@gmail.com</t>
  </si>
  <si>
    <t>धनुषा</t>
  </si>
  <si>
    <t>०४१-५२००७५</t>
  </si>
  <si>
    <t>०४१-५२०४५०</t>
  </si>
  <si>
    <t>daodhanusha20@gmail.com</t>
  </si>
  <si>
    <t>महोत्तरी</t>
  </si>
  <si>
    <t>०४४-५२००५५</t>
  </si>
  <si>
    <t>०४४-५२०२००</t>
  </si>
  <si>
    <t>daomahottari@moha.gov.np, daomahottari@gmail.com, prashasan2075@gmail.com</t>
  </si>
  <si>
    <t>सर्लाही</t>
  </si>
  <si>
    <t>०४६-५२०१७७</t>
  </si>
  <si>
    <t>०४६-५२०१७४</t>
  </si>
  <si>
    <t>dao.sarlahi@gmail.com</t>
  </si>
  <si>
    <t>रौतहट</t>
  </si>
  <si>
    <t>०५५-५२००३३</t>
  </si>
  <si>
    <t>०५५-५२०१३३</t>
  </si>
  <si>
    <t>daorautahat@gmail.com, rautahat.dao@gmail.com</t>
  </si>
  <si>
    <t>बारा</t>
  </si>
  <si>
    <t>०५३-५५०१३३</t>
  </si>
  <si>
    <t>०५३-५५००००</t>
  </si>
  <si>
    <t>daobara33700@gmail.com</t>
  </si>
  <si>
    <t>पर्सा</t>
  </si>
  <si>
    <t>०५१-५२२११०</t>
  </si>
  <si>
    <t>०५१-५२४०६६</t>
  </si>
  <si>
    <t>daoparsa@gmail.com, daoparsa1@gmail.com</t>
  </si>
  <si>
    <t>बागमती प्रदेश</t>
  </si>
  <si>
    <t>दोलखा</t>
  </si>
  <si>
    <t>०४९-४२११३३</t>
  </si>
  <si>
    <t>०४९-४२१०१८</t>
  </si>
  <si>
    <t>dolakhadao@gmail.com</t>
  </si>
  <si>
    <t>रामेछाप</t>
  </si>
  <si>
    <t>०४८-५४०३३३</t>
  </si>
  <si>
    <t>daoramechhap@gmail.com</t>
  </si>
  <si>
    <t>सिन्धुली</t>
  </si>
  <si>
    <t>०४७-५२०५३३</t>
  </si>
  <si>
    <t>०४७-५२०१३३</t>
  </si>
  <si>
    <t>cdosindhuli@gmail.com</t>
  </si>
  <si>
    <t>काभ्रेपलान्चोक</t>
  </si>
  <si>
    <t>०११-४९०१२३</t>
  </si>
  <si>
    <t>०११-४९०२२३</t>
  </si>
  <si>
    <t>daokavre@gmail.com</t>
  </si>
  <si>
    <t>सिन्धुपाल्चोक</t>
  </si>
  <si>
    <t>०११-६२०१०६</t>
  </si>
  <si>
    <t>०११-६२०८४</t>
  </si>
  <si>
    <t>daochautara@gmail.com, daosindhupalchok@gmail.com</t>
  </si>
  <si>
    <t>रसुवा</t>
  </si>
  <si>
    <t>०१०-५४०१३३</t>
  </si>
  <si>
    <t>rasuwadao@gmail.com, daorasuwa@moha.gov.np</t>
  </si>
  <si>
    <t>नुवाकोट</t>
  </si>
  <si>
    <t>०१०-५६०३३३</t>
  </si>
  <si>
    <t>०१०-५६०२६६</t>
  </si>
  <si>
    <t>nuwakotcdo@gmail.com</t>
  </si>
  <si>
    <t>धादिङ</t>
  </si>
  <si>
    <t>०१०-५२०१३३</t>
  </si>
  <si>
    <t>०१०-५२०२७७</t>
  </si>
  <si>
    <t>daodhading@moha.gov.np</t>
  </si>
  <si>
    <t>चितवन</t>
  </si>
  <si>
    <t>०५६-५२१९४४</t>
  </si>
  <si>
    <t>०५६-५२०७४७</t>
  </si>
  <si>
    <t>daochitwan@moha.gov.np, daochitwan1@gmail.com</t>
  </si>
  <si>
    <t>मकवानपुर</t>
  </si>
  <si>
    <t>०५७-५२०४९५</t>
  </si>
  <si>
    <t>०५७-५२३८२२</t>
  </si>
  <si>
    <t>daomakawanpur@moha.gov.np; daomakawanpur@gmail.com</t>
  </si>
  <si>
    <t>भक्तपुर</t>
  </si>
  <si>
    <t>०१-६६१४४३७</t>
  </si>
  <si>
    <t>०१-६६१४६०७</t>
  </si>
  <si>
    <t>daobhaktapur@gmail.com</t>
  </si>
  <si>
    <t>ललितपुर</t>
  </si>
  <si>
    <t>०१-५५५५४७५</t>
  </si>
  <si>
    <t>०१-५५२३०५१</t>
  </si>
  <si>
    <t>daolalitpur5@gmail.com</t>
  </si>
  <si>
    <t>काठमाण्डौ</t>
  </si>
  <si>
    <t>०१-४२६२४७८</t>
  </si>
  <si>
    <t>०१-४२६२८२८</t>
  </si>
  <si>
    <t>daokathmandu@moha.gov.np, daobabarmahal@gmail.com</t>
  </si>
  <si>
    <t>गण्डकी प्रदेश</t>
  </si>
  <si>
    <t>गोरखा</t>
  </si>
  <si>
    <t>०६४-४२०१३३</t>
  </si>
  <si>
    <t>०६४-४२०१८९</t>
  </si>
  <si>
    <t>dao.gorkha@gmail.com</t>
  </si>
  <si>
    <t>लमजुङ</t>
  </si>
  <si>
    <t>०६६-५२०१३३</t>
  </si>
  <si>
    <t>०६६-५२०१३४</t>
  </si>
  <si>
    <t>daolamjung@moha.gov.np</t>
  </si>
  <si>
    <t>तनहुँ</t>
  </si>
  <si>
    <t>०६५-५६०१३३</t>
  </si>
  <si>
    <t>०६५-५६०१०७</t>
  </si>
  <si>
    <t>tanahudao@gmail.com, tanahundao@gmail.com</t>
  </si>
  <si>
    <t>मनाङ</t>
  </si>
  <si>
    <t>०६६-४४०१३३</t>
  </si>
  <si>
    <t>०६६-४४०१३९</t>
  </si>
  <si>
    <t>daomanag@moha.gov.np, manangcdo2017@gmail.com</t>
  </si>
  <si>
    <t>कास्की</t>
  </si>
  <si>
    <t>०६१-४६३०७६</t>
  </si>
  <si>
    <t>०६१-४६१९६२</t>
  </si>
  <si>
    <t>daokaski@gmail.com</t>
  </si>
  <si>
    <t>स्याङ्जा</t>
  </si>
  <si>
    <t>०६३-४२०१३३</t>
  </si>
  <si>
    <t>०६३-४२०२११</t>
  </si>
  <si>
    <t>syangjadao.42@gmail.com</t>
  </si>
  <si>
    <t>मुस्ताङ</t>
  </si>
  <si>
    <t>०६९-४४००३३</t>
  </si>
  <si>
    <t>०६९-४४०१८८</t>
  </si>
  <si>
    <t>daomustang@moha.gov.np</t>
  </si>
  <si>
    <t>म्याग्दी</t>
  </si>
  <si>
    <t>०६९-५२०३४३</t>
  </si>
  <si>
    <t>०६९-५२०१३३</t>
  </si>
  <si>
    <t>daomyagdi@gmail.com</t>
  </si>
  <si>
    <t>पर्वत</t>
  </si>
  <si>
    <t>०६७-४२०१३३</t>
  </si>
  <si>
    <t>०६७-४२०३०३</t>
  </si>
  <si>
    <t>daoparbat@gmail.com, daoparbatmoha@gmail.com</t>
  </si>
  <si>
    <t>वाग्लुङ</t>
  </si>
  <si>
    <t>०६८-५२०३२२</t>
  </si>
  <si>
    <t>०६८-५२०१३३</t>
  </si>
  <si>
    <t>baglungprasasan@gmail.com</t>
  </si>
  <si>
    <r>
      <t>नवलपरासी (वर्दघाट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सुस्ता पुर्व)</t>
    </r>
  </si>
  <si>
    <t>cdonawalpur2074@gmail.com, daonawalpur2074@gmail.com</t>
  </si>
  <si>
    <t>लुम्बिनि प्रदेश</t>
  </si>
  <si>
    <t>पाल्पा</t>
  </si>
  <si>
    <t>०७५-५२०१२३</t>
  </si>
  <si>
    <t>०७५-५२०१६९</t>
  </si>
  <si>
    <t>daopalpa@gmail.com</t>
  </si>
  <si>
    <t>रुपन्देही</t>
  </si>
  <si>
    <t>०७१-५२०१५९</t>
  </si>
  <si>
    <t>०७१-५२०१५८</t>
  </si>
  <si>
    <t>daorupandehi@gmail.com daorupandehi@moha.gov.np</t>
  </si>
  <si>
    <t>गुल्मी</t>
  </si>
  <si>
    <t>०७९-५२०१३३</t>
  </si>
  <si>
    <t>०७९-२५०२४८</t>
  </si>
  <si>
    <t>daogulmi2046@gmail.com</t>
  </si>
  <si>
    <t>अर्घाखाँची</t>
  </si>
  <si>
    <t>०७७-४२०१३३</t>
  </si>
  <si>
    <t>०७७-४२०२०९</t>
  </si>
  <si>
    <t>daoarghakhanchi@moha.gov.np, daoarghakhanchi@gmail.com</t>
  </si>
  <si>
    <t>कपिलवस्तु</t>
  </si>
  <si>
    <t>०७६-५६०१५९</t>
  </si>
  <si>
    <t>०७६-५६००५१</t>
  </si>
  <si>
    <t>daokapilvastu@gmail.com</t>
  </si>
  <si>
    <t>रुकुम (पूर्वी भाग)</t>
  </si>
  <si>
    <t>daorukumeast76@gmail.com</t>
  </si>
  <si>
    <t>रोल्पा</t>
  </si>
  <si>
    <t>०८६-४४०१३३</t>
  </si>
  <si>
    <t>rolpadao@gmail.com</t>
  </si>
  <si>
    <t>प्युठान</t>
  </si>
  <si>
    <t>०८६-४२००३३</t>
  </si>
  <si>
    <t>०८६-४२०२९९</t>
  </si>
  <si>
    <t>daopyuthan@moha.gov.np, daopyuthan2074@gmail.com</t>
  </si>
  <si>
    <t>दाङ</t>
  </si>
  <si>
    <t>०८२-५६०१३३</t>
  </si>
  <si>
    <t>०८२-५६०४६६</t>
  </si>
  <si>
    <t>daodang@moha.gov.np, cdoofficedang@gmail.com</t>
  </si>
  <si>
    <t>बाँके</t>
  </si>
  <si>
    <t>०८१-५२०१८८</t>
  </si>
  <si>
    <r>
      <t>०८१</t>
    </r>
    <r>
      <rPr>
        <sz val="9"/>
        <color rgb="FF000000"/>
        <rFont val="Calibri"/>
        <family val="2"/>
        <scheme val="minor"/>
      </rPr>
      <t>-</t>
    </r>
    <r>
      <rPr>
        <sz val="9"/>
        <color rgb="FF000000"/>
        <rFont val="Kalimati"/>
        <charset val="1"/>
      </rPr>
      <t>५२०६७६</t>
    </r>
  </si>
  <si>
    <t>cdonpj@gmail.com, daobanke@moha.gov.np</t>
  </si>
  <si>
    <r>
      <t>नवलपरासी (वर्दघाट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सुस्ता पश्चिम)</t>
    </r>
  </si>
  <si>
    <t>०७८-५२०१३३</t>
  </si>
  <si>
    <t>०७८-५२०९१२</t>
  </si>
  <si>
    <t>daonawalparasi@gmail.com, daonawalparasi@moha.gov.np</t>
  </si>
  <si>
    <t>बर्दिया</t>
  </si>
  <si>
    <t>०८४-४२०१३३</t>
  </si>
  <si>
    <t>०८४-४२०२४५</t>
  </si>
  <si>
    <t>daobardiya@moha.gov.np, daobardiya@gmail.com</t>
  </si>
  <si>
    <t>कर्णाली प्रदेश</t>
  </si>
  <si>
    <t>सल्यान</t>
  </si>
  <si>
    <t>०८८-५२०१३३</t>
  </si>
  <si>
    <t>०८८-५२००७१</t>
  </si>
  <si>
    <t>salyandao@gmail.com, daosalyan@moha.gov.np</t>
  </si>
  <si>
    <t>डोल्पा</t>
  </si>
  <si>
    <t>०८७-५५००३३</t>
  </si>
  <si>
    <t>०८७-५५०१३३</t>
  </si>
  <si>
    <t>daodolpa@moha.gov.np</t>
  </si>
  <si>
    <t>मुगु</t>
  </si>
  <si>
    <t>०८७-४६०२००</t>
  </si>
  <si>
    <t>०८७-४६००२९</t>
  </si>
  <si>
    <t>daomugu5@gmail.com</t>
  </si>
  <si>
    <t>हुम्ला</t>
  </si>
  <si>
    <t>०८७-६८००३३</t>
  </si>
  <si>
    <t>०८७-६८००३४</t>
  </si>
  <si>
    <t>humladao@gmail.com, daohumla@moha.gov.np</t>
  </si>
  <si>
    <t>जुम्ला</t>
  </si>
  <si>
    <t>०८७-५२००१२</t>
  </si>
  <si>
    <t>०८७-५२०१८०</t>
  </si>
  <si>
    <t>daojumla@gmail.com</t>
  </si>
  <si>
    <t>कालिकोट</t>
  </si>
  <si>
    <t>०८७-४४०११२</t>
  </si>
  <si>
    <t>०८७-४४०१६२</t>
  </si>
  <si>
    <t>dao.kalikot@gmail.com, daokalikot@moha.gov.np</t>
  </si>
  <si>
    <t>जाजरकोट</t>
  </si>
  <si>
    <t>०८९-४३०१३०</t>
  </si>
  <si>
    <t>jajarkotdao62@gmail.com</t>
  </si>
  <si>
    <t>दैलेख</t>
  </si>
  <si>
    <t>०८९-४२०११२</t>
  </si>
  <si>
    <t>daodailekh@gmail.com, daodailekh@moha.gov.np</t>
  </si>
  <si>
    <t>रुकुम (पश्चिम)</t>
  </si>
  <si>
    <t>०८८-५३००४०</t>
  </si>
  <si>
    <t>०८८-५३००९०</t>
  </si>
  <si>
    <t>daorukum@gmail.com, daorukum@moha.gov.np</t>
  </si>
  <si>
    <t>सुर्खेत</t>
  </si>
  <si>
    <t>०८३-५२०१२३</t>
  </si>
  <si>
    <t>०८९-५२०३११</t>
  </si>
  <si>
    <t>surkhetdao@gmail.com</t>
  </si>
  <si>
    <t>सुदूरपश्चिम प्रदेश</t>
  </si>
  <si>
    <t>बाजुरा</t>
  </si>
  <si>
    <t>०९७-५४११२५</t>
  </si>
  <si>
    <t>०९७-५४११५१</t>
  </si>
  <si>
    <t>bajuradao99@gmail.com</t>
  </si>
  <si>
    <t>बझाङ</t>
  </si>
  <si>
    <t>०९२-४२१०१३</t>
  </si>
  <si>
    <t>०९२-४२१०२५</t>
  </si>
  <si>
    <t>daobajhang@moha.gov.np</t>
  </si>
  <si>
    <t>अछाम</t>
  </si>
  <si>
    <t>०९७-६२०१३७</t>
  </si>
  <si>
    <t>०९७-६२०१३३</t>
  </si>
  <si>
    <t>daoachham@moha.gov.np</t>
  </si>
  <si>
    <t>डोटी</t>
  </si>
  <si>
    <t>०९४-४२०१३३</t>
  </si>
  <si>
    <t>०९४-४११२११</t>
  </si>
  <si>
    <t>daodoti@moha.gov.np, dao.doti68@gmail.com</t>
  </si>
  <si>
    <t>कैलाली</t>
  </si>
  <si>
    <t>०९१-५२१३०१</t>
  </si>
  <si>
    <t>०९१-५२२४४६</t>
  </si>
  <si>
    <t>dao.kailali@gmail.com</t>
  </si>
  <si>
    <t>दार्चुला</t>
  </si>
  <si>
    <t>०९३-४२०१३३</t>
  </si>
  <si>
    <t>०९३-४२००१४</t>
  </si>
  <si>
    <t>daodarchula@moha.gov.np</t>
  </si>
  <si>
    <t>बैतडी</t>
  </si>
  <si>
    <t>०९५-५२०१३३</t>
  </si>
  <si>
    <t>०९५-५२०५३५</t>
  </si>
  <si>
    <t>daobaitadi@moha.gov.np, dao.baitadi@gmail.com</t>
  </si>
  <si>
    <t>डडेल्धुरा</t>
  </si>
  <si>
    <t>०९६-४२०१३३</t>
  </si>
  <si>
    <t>०९६-४२०१५३</t>
  </si>
  <si>
    <t>daodadeldhura@moha.gov.np, daodadeldhura133@gmail.com</t>
  </si>
  <si>
    <t>कञ्चनपुर</t>
  </si>
  <si>
    <t>०९९-५२११०९</t>
  </si>
  <si>
    <t>०९९-५२४९९०</t>
  </si>
  <si>
    <t>daokanchanpur@moha.gov.np, cdokanchanpur@moha.gov.np</t>
  </si>
  <si>
    <r>
      <t>गृह मन्त्रालयका सचिवालय</t>
    </r>
    <r>
      <rPr>
        <sz val="12"/>
        <rFont val="Preeti"/>
      </rPr>
      <t>,</t>
    </r>
    <r>
      <rPr>
        <sz val="12"/>
        <rFont val="Kalimati"/>
        <charset val="1"/>
      </rPr>
      <t xml:space="preserve"> महाशाखा तथा शाखाहरुः</t>
    </r>
  </si>
  <si>
    <t>संकलनः- जिल्ला प्रशासन कार्यालय ओखलढुङ्गा</t>
  </si>
  <si>
    <t>७७ जिल्ला प्रशासन कार्यालयहरुको सम्पर्क विवरण प्रदेशानुसार</t>
  </si>
  <si>
    <t>nepalbni@gmail.com</t>
  </si>
  <si>
    <t>नि. जिल्ला समन्वय अधिकारी</t>
  </si>
  <si>
    <t>यातायात व्यवस्था कार्यालय</t>
  </si>
  <si>
    <t>श्री गोपाल दाहाल</t>
  </si>
  <si>
    <t>tmo.okhaldhunga@gmail.com</t>
  </si>
  <si>
    <t>नि. प्रमुख प्रशासकिय अधिकृत</t>
  </si>
  <si>
    <t>श्री प्रतिश ढकाल</t>
  </si>
  <si>
    <t>श्री प्रेम प्रसाद सुवेदी</t>
  </si>
  <si>
    <t>३.      संघीय मामिला महाशाखा    federal.affairs.division@mofaga.gov.np</t>
  </si>
  <si>
    <t>४.      कर्मचारी प्रशासन महाशाखा        emp.admin.division@mofaga.gov.np</t>
  </si>
  <si>
    <t>५.      योजना तथा विकास सहायता समन्वय महाशाखा   planning.division@mofaga.gov.np</t>
  </si>
  <si>
    <t>६.      स्थानीय तह क्षमता विकास महाशाखा local.capacity.division@mofaga.gov.np</t>
  </si>
  <si>
    <t>७.      प्रशासन सुधार, जनशक्ति, योजना तथा विकास महाशाखा admin.reform.division@mofaga.gov.np</t>
  </si>
  <si>
    <t>८.      संगठन विकास महाशाखा     org.dev.division@mofaga.gov.np</t>
  </si>
  <si>
    <t>९.      संघीय मामिला शाखा       federal.affairs.section@mofaga.gov.np</t>
  </si>
  <si>
    <t>१०.     स्थानीय तह समन्वय शाखा  local.level.coordination@mofaga.gov.np</t>
  </si>
  <si>
    <t>११.     सामाजिक समावेशीकरण तथा सामाजिक सुरक्षा शाखा     gesi.section@mofaga.gov.np</t>
  </si>
  <si>
    <t>१२.     संघीय तथा प्रादेशिक कर्मचारी प्रशासन शाखा       federal.emp.admin@mofaga.gov.np</t>
  </si>
  <si>
    <t>१३.     स्थानीय तह कर्मचारी प्रशासन शाखा        local.emp.admin@mofaga.gov.np</t>
  </si>
  <si>
    <t>१४.     आन्तरिक व्यवस्थापन शाखा internal.mgmt@mofaga.gov.np</t>
  </si>
  <si>
    <t>१५.     बढुवा शाखा      promotion.section@mofaga.gov.np</t>
  </si>
  <si>
    <t>१६.     कानुन तथा फैसला कार्यान्वयन शाखा        legal.section@mofaga.gov.np</t>
  </si>
  <si>
    <t>१७.     आर्थिक प्रशासन शाखा     account.section@mofaga.gov.np</t>
  </si>
  <si>
    <t>१८.     योजना तथा अनुगमन शाखा   planning.section@mofaga.gov.np</t>
  </si>
  <si>
    <t>१९.     विकास सहायता समन्वय शाखा        dccs@mofaga.gov.np</t>
  </si>
  <si>
    <t>२०.     वातावरण तथा विपद् व्यवस्थापन शाखा       env.disaster.mgmt.section@mofaga.gov.np</t>
  </si>
  <si>
    <t>२१.     स्थानीय तह क्षमता विकास शाखा    local.capacity.section@mofaga.gov.np</t>
  </si>
  <si>
    <t>२२.     श्रोत परिचालन समन्वय शाखा       rmc.section@mofaga.gov.np</t>
  </si>
  <si>
    <t>२३.     सूचना तथा प्रविधि शाखा  it.section@mofaga.gov.np</t>
  </si>
  <si>
    <t>२४.     जनशक्ति योजना तथा विकास शाखा    hrd.section@mofaga.gov.np</t>
  </si>
  <si>
    <t>२५.     प्रशासन सुधार तथा व्यवस्थापन परीक्षण शाखा       admin.reform.section@mofaga.gov.np</t>
  </si>
  <si>
    <t>२६.     कर्मचारी कल्याण शाखा    emp.welfare.section@mofaga.gov.np</t>
  </si>
  <si>
    <t>२७.     संगठन विकास शाखा        org.dev.section@mofaga.gov.np</t>
  </si>
  <si>
    <t>श्री नबिन खनाल</t>
  </si>
  <si>
    <t>tso-okhaldhunga@ird.gov.np</t>
  </si>
  <si>
    <t>410065/067</t>
  </si>
  <si>
    <t>जिल्ला न्यायाधिवक्ता</t>
  </si>
  <si>
    <t>कारागार कार्यालय</t>
  </si>
  <si>
    <t>उद्योग अधिकृत</t>
  </si>
  <si>
    <t>निशान्त शर्मा वास्तोला</t>
  </si>
  <si>
    <t>कम्प्युटर अपरेटर</t>
  </si>
  <si>
    <t>पुन माया मगर</t>
  </si>
  <si>
    <t>श्री सञ्जय कुमार मण्डल</t>
  </si>
  <si>
    <t>शाखाको नाम   </t>
  </si>
  <si>
    <t>क्रस      </t>
  </si>
  <si>
    <t xml:space="preserve"> ईमेल ठेगाना</t>
  </si>
  <si>
    <t> info@mofaga.gov.np</t>
  </si>
  <si>
    <t xml:space="preserve">१.    </t>
  </si>
  <si>
    <t xml:space="preserve">  मन्त्रालय      </t>
  </si>
  <si>
    <t> secretary@mofaga.gov.np</t>
  </si>
  <si>
    <t xml:space="preserve">२.      </t>
  </si>
  <si>
    <t>सचिवज्यूको सचिवालय     </t>
  </si>
  <si>
    <t>निकाय</t>
  </si>
  <si>
    <t>नामथर</t>
  </si>
  <si>
    <t>लाक्पाजी शेर्पा</t>
  </si>
  <si>
    <t>अध्यक्ष</t>
  </si>
  <si>
    <t>cicpatle@gmail.com</t>
  </si>
  <si>
    <t>ज्ञानेन्द्र कुमार मास्के</t>
  </si>
  <si>
    <t>निर्माण व्यवसायी संघ</t>
  </si>
  <si>
    <t xml:space="preserve">नेपाल पत्रकार महासंघ </t>
  </si>
  <si>
    <t>उद्योग वाणिज्य संघ</t>
  </si>
  <si>
    <t>सामुदायिक मिसन अस्पताल</t>
  </si>
  <si>
    <t>नेपाली कांग्रेस</t>
  </si>
  <si>
    <t>नेपाल रेडक्रस सोसाईटी</t>
  </si>
  <si>
    <t>ओखलढुंगा जिल्लास्थित विभिन्न राजनीतिक दल/निकायहरूसँग सम्बन्धित व्यक्तिहरुको सम्पर्क नम्बर</t>
  </si>
  <si>
    <t>राजनीतिक दलका पदाधिकारीहरू</t>
  </si>
  <si>
    <t>जिल्लास्थित विभिन्न निकायका पदाधिकारीहरू</t>
  </si>
  <si>
    <t>occiokhal@gmail.com</t>
  </si>
  <si>
    <t>विनोद ताम्रकार</t>
  </si>
  <si>
    <t>tamrakarbinod@gmail.com</t>
  </si>
  <si>
    <t>युवराज आचार्य</t>
  </si>
  <si>
    <t>och.director@umn.org.np</t>
  </si>
  <si>
    <t>सुमन राजभण्डारी</t>
  </si>
  <si>
    <t>ब्रिटिश वेल्फेयर रुम्जाटार</t>
  </si>
  <si>
    <t>गैर सरकारी संस्था महासंघ</t>
  </si>
  <si>
    <t>मान बहादुर बस्नेत</t>
  </si>
  <si>
    <t>श्याम कुमार राई</t>
  </si>
  <si>
    <t>सोलु कोरिडोर</t>
  </si>
  <si>
    <t>जनार्दन गौतम</t>
  </si>
  <si>
    <t>janardangautan@gmail.com</t>
  </si>
  <si>
    <t>khijiaao@gmail.com</t>
  </si>
  <si>
    <t>नेपाल बैंक</t>
  </si>
  <si>
    <t>nblokhaldhunga@nepalbank.com.np</t>
  </si>
  <si>
    <t>श्री सरोज कटुवाल</t>
  </si>
  <si>
    <t>ppsokhaldhunga@ntc.net.np</t>
  </si>
  <si>
    <t>nepalhajj@moha.gov.np</t>
  </si>
  <si>
    <t>श्री विद्या कृष्ण पोखरेल</t>
  </si>
  <si>
    <t>manbdrbasnet525@gmail.com</t>
  </si>
  <si>
    <t>9862953943/9842941226</t>
  </si>
  <si>
    <t>श्री संजिव पोखरेल</t>
  </si>
  <si>
    <t>napiokhaldhunga@gmail.com</t>
  </si>
  <si>
    <t>नि. डिभिजन प्रमुख</t>
  </si>
  <si>
    <t>श्री नथुनी गोहीवार (यादव)</t>
  </si>
  <si>
    <t>भुवन कुमार श्रेष्ठ</t>
  </si>
  <si>
    <t>इलाका प्रशासन कार्यालयहरुः</t>
  </si>
  <si>
    <t>इलाका प्रशासन कार्यालय</t>
  </si>
  <si>
    <t>खिजिफलाटे, ओखलढुंगा</t>
  </si>
  <si>
    <t>khijiaao@gmail.com/ aaokhijiphalante@moha.gov.np</t>
  </si>
  <si>
    <t>ऐंसेलुखर्क, खोटाङ</t>
  </si>
  <si>
    <t>aaoainselukhark@gmail.com</t>
  </si>
  <si>
    <t>खोटाङबजार, खोटाङ</t>
  </si>
  <si>
    <t>aaokhotangbazar@gmail.com</t>
  </si>
  <si>
    <t>036-41110</t>
  </si>
  <si>
    <t>श्री रोमन भट्टराई</t>
  </si>
  <si>
    <t>उर्लावारी, मोरङ्ग</t>
  </si>
  <si>
    <t>021-410199</t>
  </si>
  <si>
    <t>aaourlabari@gmail.com/ iaourlabari@gmail.com</t>
  </si>
  <si>
    <t>श्री जितेन्द्र राई</t>
  </si>
  <si>
    <t>श्री श्रीकृष्ण अधिकारी</t>
  </si>
  <si>
    <t>श्री नेत्र प्रसाद गजुरेल</t>
  </si>
  <si>
    <t>नेपाल कम्युनिष्ट पार्टि एमाले</t>
  </si>
  <si>
    <t>तेजेन्द्र खनाल</t>
  </si>
  <si>
    <t>शंखर बहदुर कटवाल</t>
  </si>
  <si>
    <t>श्री पुरुषोत्तम शाह</t>
  </si>
  <si>
    <t>ने.क.पा. (एकिकृत समाजवादी)</t>
  </si>
  <si>
    <t>नेकपा (माओवादी केन्द्र)</t>
  </si>
  <si>
    <t>श्री अहमद मन्सुरी</t>
  </si>
  <si>
    <t>श्री इमेश मेहर श्रेष्ठ</t>
  </si>
  <si>
    <t>सम्पर्क नं. प्रकार</t>
  </si>
  <si>
    <t>स्थायी</t>
  </si>
  <si>
    <t>व्यक्तिगत</t>
  </si>
  <si>
    <t>मालपोत कार्यालय ओखलढुंगा</t>
  </si>
  <si>
    <t xml:space="preserve">मालपोत कार्यालय, खिजीफलाटे </t>
  </si>
  <si>
    <t>श्री लाल बहादुर सुनुवार</t>
  </si>
  <si>
    <t>नापी कार्यालय ओखलढुंगा</t>
  </si>
  <si>
    <t>नापी कार्यालय खिजीफलाटे</t>
  </si>
  <si>
    <t>ई. टेक बहादुर श्रेष्ठ</t>
  </si>
  <si>
    <t>khijiphalate@dos.gov.np</t>
  </si>
  <si>
    <t>श्री शुकदेव खनाल</t>
  </si>
  <si>
    <t>तेजन खनाल (तेजेन्द्र)</t>
  </si>
  <si>
    <t>केदारबाबु बस्नेत</t>
  </si>
  <si>
    <t>सन्ध्या सिग्देल</t>
  </si>
  <si>
    <t>प्रियंका राई</t>
  </si>
  <si>
    <t>लोक बहादुर मगर</t>
  </si>
  <si>
    <t>गोम्बु शेर्पा</t>
  </si>
  <si>
    <t>दिल माया मगर</t>
  </si>
  <si>
    <t>सन्तोष बाबु थापा</t>
  </si>
  <si>
    <t>ज्ञानेन्द्र रुम्दाली</t>
  </si>
  <si>
    <t>आश्रचन राई</t>
  </si>
  <si>
    <t>अशोक कुमार  कार्की</t>
  </si>
  <si>
    <t>अस्मिता थापा</t>
  </si>
  <si>
    <t>उत्तम राई</t>
  </si>
  <si>
    <t>उर्मिला खतिवडा</t>
  </si>
  <si>
    <t>कमल तामाङ</t>
  </si>
  <si>
    <t xml:space="preserve">सुनिता अधिकारी </t>
  </si>
  <si>
    <t>छविलाल राई</t>
  </si>
  <si>
    <t>डिल्ली राम खनाल</t>
  </si>
  <si>
    <t>वडा नं.</t>
  </si>
  <si>
    <t>सिद्धिचरण न.पा.</t>
  </si>
  <si>
    <t>गाउँपालिका</t>
  </si>
  <si>
    <t>न.पा./गा.पा.</t>
  </si>
  <si>
    <t>मानेभञ्ज्याङ्ग</t>
  </si>
  <si>
    <t xml:space="preserve">श्री बसन्त कटवाल </t>
  </si>
  <si>
    <t xml:space="preserve">श्री तिर्थ बहादुर घिमिरे </t>
  </si>
  <si>
    <t xml:space="preserve">श्री सीताराम दाहाल </t>
  </si>
  <si>
    <t xml:space="preserve">श्री रत्न बहादुर गुरुङ </t>
  </si>
  <si>
    <t xml:space="preserve">श्री डिल्लीशेर राई </t>
  </si>
  <si>
    <t xml:space="preserve">श्री मेख बहादुर मगर </t>
  </si>
  <si>
    <t xml:space="preserve">श्री भल बहादुर कटवाल </t>
  </si>
  <si>
    <t>श्री एकराज तामाङ</t>
  </si>
  <si>
    <t xml:space="preserve">श्री गुण बहादुर खड्का </t>
  </si>
  <si>
    <t xml:space="preserve">श्री रमेश प्रसाद धमला </t>
  </si>
  <si>
    <t>श्री विनोद कुमार ताम्राकार</t>
  </si>
  <si>
    <t xml:space="preserve">श्री उमङ्ग श्रेष्ठ </t>
  </si>
  <si>
    <t>नगरपालिका/गाउँपालिकाको वडा अध्यक्षहरुको विवरण</t>
  </si>
  <si>
    <t>श्री राम मणी राई</t>
  </si>
  <si>
    <t>श्री राज कुमार रुम्दाली</t>
  </si>
  <si>
    <t>श्री जीतेन्द्र राई</t>
  </si>
  <si>
    <t>श्री विष्णु बहादुर तामाङ</t>
  </si>
  <si>
    <t>श्री राम कुमार राई</t>
  </si>
  <si>
    <t>हेम राज राई</t>
  </si>
  <si>
    <t>विष्णु प्रसाद गौतम</t>
  </si>
  <si>
    <t>श्री भीम बहादुर मगर</t>
  </si>
  <si>
    <t>श्री पूर्ण बहादुर मगर</t>
  </si>
  <si>
    <t>चिशंखुगढी</t>
  </si>
  <si>
    <t>सुनकोशी</t>
  </si>
  <si>
    <t>मोलुङ</t>
  </si>
  <si>
    <t>खिजिदेम्वा</t>
  </si>
  <si>
    <t>चम्पादेवी</t>
  </si>
  <si>
    <t>लिखु</t>
  </si>
  <si>
    <t>उषक कटवाल</t>
  </si>
  <si>
    <t>नरेन्द्र बस्नेत</t>
  </si>
  <si>
    <t>भिष्म श्रेष्ठ</t>
  </si>
  <si>
    <t>नेत्र भट्टराई</t>
  </si>
  <si>
    <t>हिमाल राई</t>
  </si>
  <si>
    <t>बलराम कटवाल</t>
  </si>
  <si>
    <t>मुगा धन राई</t>
  </si>
  <si>
    <t>शुसिल जंग कार्की</t>
  </si>
  <si>
    <t>प्रकास सापकोटा</t>
  </si>
  <si>
    <t>खिला बहादुर तामाङ</t>
  </si>
  <si>
    <t>गिर्व राज थापा मगर</t>
  </si>
  <si>
    <t>टायन्द्र राई</t>
  </si>
  <si>
    <t>गोविन्द राम तामाङ</t>
  </si>
  <si>
    <t>विष्णु बहादुर आले मगर</t>
  </si>
  <si>
    <t>चेत बहादुर कटवाल</t>
  </si>
  <si>
    <t>गुणराज भट्टराई</t>
  </si>
  <si>
    <t>हितराज कार्की</t>
  </si>
  <si>
    <t>छवि रमण धमला</t>
  </si>
  <si>
    <t>कमल बहादुर बानिया</t>
  </si>
  <si>
    <t>टंक बहादुर कार्की</t>
  </si>
  <si>
    <t>मित्र बहादुर सुनुवार</t>
  </si>
  <si>
    <t>भोला राज राई</t>
  </si>
  <si>
    <t>गोपी कृष्ण कार्की</t>
  </si>
  <si>
    <t>हेम बहादुर सुनुवार</t>
  </si>
  <si>
    <t>कुमार सुनुवार</t>
  </si>
  <si>
    <t>सुरेन्द्र शंकर घिमिरे</t>
  </si>
  <si>
    <t>टंक राज सुनुवार</t>
  </si>
  <si>
    <t>होम बहादुर सुनुवार</t>
  </si>
  <si>
    <t>राम कुमार सुनुवार</t>
  </si>
  <si>
    <t>पासाङ निमा शेर्पा</t>
  </si>
  <si>
    <t>डिल्ली राम बस्नेत</t>
  </si>
  <si>
    <t>नगेन्द्र बहादुर बस्नेत</t>
  </si>
  <si>
    <t>ङवाङ फुरी शेर्पा</t>
  </si>
  <si>
    <t>हिरा बहादुर कार्की</t>
  </si>
  <si>
    <t>राम कुमार बुढाथोकी</t>
  </si>
  <si>
    <t>सोकर्ण श्रेष्ठ</t>
  </si>
  <si>
    <t>घन बहादुर कार्की</t>
  </si>
  <si>
    <t>मोहन कार्की</t>
  </si>
  <si>
    <t>टिका बहादुर क्याप्छाकी</t>
  </si>
  <si>
    <t>तारा बहादुर तामाङ</t>
  </si>
  <si>
    <t>पुरुषोतम विष्ट</t>
  </si>
  <si>
    <t>केशव हरि ढुंगेल</t>
  </si>
  <si>
    <t>कुल बहादुर श्रेष्ठ</t>
  </si>
  <si>
    <t xml:space="preserve">विष्णु पुलामी </t>
  </si>
  <si>
    <t>धन बहादुर श्रेष्ठ</t>
  </si>
  <si>
    <t xml:space="preserve">इन्द्र बहादुर खत्री </t>
  </si>
  <si>
    <t>मोहन कुमार तामाङ</t>
  </si>
  <si>
    <t xml:space="preserve">गणेश बहादुर खत्री </t>
  </si>
  <si>
    <t>शुरेश कुमार थापा</t>
  </si>
  <si>
    <t>खड्‍ग बहादुर बराल</t>
  </si>
  <si>
    <t>सुजन पौडेल</t>
  </si>
  <si>
    <t>रोहित प्रसाद ढुंगेल</t>
  </si>
  <si>
    <t>असिम दियाली</t>
  </si>
  <si>
    <t>कार्यालय सहयोगी (करार)</t>
  </si>
  <si>
    <t xml:space="preserve">कार्यालय सहयोगी </t>
  </si>
  <si>
    <t>प्रशासकीय अधिकृत</t>
  </si>
  <si>
    <t>हलुका सवारी चालक (करार)</t>
  </si>
  <si>
    <t>सुधिर राई</t>
  </si>
  <si>
    <t>श्री सुरेन्द्र बहादुर थापा</t>
  </si>
  <si>
    <t>सहन्यायाधिवक्ता</t>
  </si>
  <si>
    <t>admin.dcokhaldhunga@supremecourt.gov.np, info.dcokhaldhunga@supremecourt.gov.np</t>
  </si>
  <si>
    <t>श्री विकास भुजेल</t>
  </si>
  <si>
    <t>सघन शहरी तथा भवन निर्माण आयोजना</t>
  </si>
  <si>
    <t>श्री विजयकान्त धमला</t>
  </si>
  <si>
    <t>श्री नरेन्द्र लाल कर्ण</t>
  </si>
  <si>
    <t>नि. जेलर</t>
  </si>
  <si>
    <t>श्री पेशल बहादुर विश्वकर्मा</t>
  </si>
  <si>
    <t>श्री निर कुमार ढुंगाना</t>
  </si>
  <si>
    <t>श्री रविचन्द्र पजियाँर</t>
  </si>
  <si>
    <t>डा. जीव नारायण मण्डल</t>
  </si>
  <si>
    <t>श्री डम्बर रजन मगर</t>
  </si>
  <si>
    <t>श्री लोकमणि खनाल</t>
  </si>
  <si>
    <t>श्री नरेन्द्र शर्मा</t>
  </si>
  <si>
    <t>श्री टिका राई</t>
  </si>
  <si>
    <t>चम्पादेवी गाउँकार्यपालिकाको कार्यालय</t>
  </si>
  <si>
    <t>श्री छविलाल राई</t>
  </si>
  <si>
    <t>श्री धर्म महर्जन</t>
  </si>
  <si>
    <t>श्री उमेश खनाल</t>
  </si>
  <si>
    <t>रेवन्त दहाल</t>
  </si>
  <si>
    <t>जनक बस्नेत</t>
  </si>
  <si>
    <t>कम्प्युटर अपरेटर (करार)</t>
  </si>
  <si>
    <t>रोजन खत्री</t>
  </si>
  <si>
    <t>बोध कुमारी मगर</t>
  </si>
  <si>
    <t>विवरण दर्ता अपरेटर (करार)</t>
  </si>
  <si>
    <t>मिना श्रेष्ठ</t>
  </si>
  <si>
    <t>सहायक कम्प्युटर अपरेटर (करार)</t>
  </si>
  <si>
    <t>पुनम रिजाल</t>
  </si>
  <si>
    <t>विवरण दर्ता सहायक अपरेटर (करार)</t>
  </si>
  <si>
    <t>जिल्ला प्रशासन कार्यालयका कर्मचारी विवरण</t>
  </si>
  <si>
    <t>बलराम लम्साल</t>
  </si>
  <si>
    <t>डम्बर रजन मगर</t>
  </si>
  <si>
    <t>लोकमणि खनाल</t>
  </si>
  <si>
    <t>सुष्मा आचार्य</t>
  </si>
  <si>
    <t>का.मु. कार्यालय प्रमुख/शा.अ.</t>
  </si>
  <si>
    <t>श्री सयन कुमार श्रेष्ठ</t>
  </si>
  <si>
    <t>श्री सरिता बजगाँई</t>
  </si>
  <si>
    <t>श्री लिलाराज श्रेष्ठ</t>
  </si>
  <si>
    <t>सरिता भण्डारी</t>
  </si>
  <si>
    <t>9852843330, 9851196658</t>
  </si>
  <si>
    <t xml:space="preserve">okhaldhunga.jailor@dopm.gov.np </t>
  </si>
  <si>
    <t>ओखलढुंगा सामुदायिक आँखा केन्द्र</t>
  </si>
  <si>
    <t>electionokhaldhunga@yahoo.com, deo.okhaldhunga@election.gov.np</t>
  </si>
  <si>
    <t>डा. युवराज पौड्याल</t>
  </si>
  <si>
    <t>श्री पदम बहादुर कार्की</t>
  </si>
  <si>
    <t>श्री कृष्ण प्रसाद पौडेल</t>
  </si>
  <si>
    <t>श्री टोप बहादुर श्रेष्ठ</t>
  </si>
  <si>
    <t>डा. सुशिल कुमार अधिकारी</t>
  </si>
  <si>
    <t>बरिष्ठ पशु चिकित्सक</t>
  </si>
  <si>
    <t>9841477380, 9852889222</t>
  </si>
  <si>
    <t>Devendra Lama Thing</t>
  </si>
  <si>
    <t>SAHAS Nepal</t>
  </si>
  <si>
    <t>Incharg</t>
  </si>
  <si>
    <t>श्री अनिल पराजुली</t>
  </si>
  <si>
    <t>ओखलढुङ्गा जिल्लास्थित विभिन्न सरकारी कार्यालयहरुमा कार्यरत सूचना अधिकारीहरुको विवरण</t>
  </si>
  <si>
    <t>सूचना अधिकारी</t>
  </si>
  <si>
    <t xml:space="preserve">पद </t>
  </si>
  <si>
    <t>क. संघीय कार्यालयहरू</t>
  </si>
  <si>
    <t>स.प्र.जि.अ.</t>
  </si>
  <si>
    <t>मनोज कुमार खड्का</t>
  </si>
  <si>
    <t>जित प्रसाद लुईटेल</t>
  </si>
  <si>
    <t>उमेश खनाल</t>
  </si>
  <si>
    <t>नि.जि.स. अधिकारी</t>
  </si>
  <si>
    <t>डिल्ली प्रसाद आचार्य</t>
  </si>
  <si>
    <t>तहसिलदार</t>
  </si>
  <si>
    <t>सुमनजगं के.सी.</t>
  </si>
  <si>
    <t>सेनानी</t>
  </si>
  <si>
    <t>देवेन्द्र दास</t>
  </si>
  <si>
    <t>प्र.नि.</t>
  </si>
  <si>
    <t>रित बहादुर बस्नेत</t>
  </si>
  <si>
    <t>स.प्र.नि.</t>
  </si>
  <si>
    <t>भीम कुमार श्रेष्ठ</t>
  </si>
  <si>
    <t>मधुसुदन पौडेल</t>
  </si>
  <si>
    <t>करदता सेवा कार्यालय</t>
  </si>
  <si>
    <t>सचिन देव भट्टराई</t>
  </si>
  <si>
    <t>रविन सापकोटा</t>
  </si>
  <si>
    <t>सहायक जिल्ला न्यायाधिवक्ता</t>
  </si>
  <si>
    <t>विदुर कुमार बस्नेत</t>
  </si>
  <si>
    <t>सुवास घिमिरे</t>
  </si>
  <si>
    <t>जानुका पौडेल</t>
  </si>
  <si>
    <t>पेशल बहादुर विश्वकर्मा</t>
  </si>
  <si>
    <t>तेज बहादुर खड्का</t>
  </si>
  <si>
    <t>दुर्गा श्रेष्ठ</t>
  </si>
  <si>
    <t>प्रा.स.</t>
  </si>
  <si>
    <t>राजकिशोर सिंह</t>
  </si>
  <si>
    <t>राजेन्द्र राजभण्डारी</t>
  </si>
  <si>
    <t>सुवास राई</t>
  </si>
  <si>
    <t>सुपरिवेक्षक</t>
  </si>
  <si>
    <t>9852844436/ 9862808399</t>
  </si>
  <si>
    <t>अभियान पौडेल</t>
  </si>
  <si>
    <t>नायव मौसम विज्ञान सहायक</t>
  </si>
  <si>
    <t>ख. प्रादेशिक कार्यालयहरू</t>
  </si>
  <si>
    <t>रामचन्द्र साह</t>
  </si>
  <si>
    <t>9852844412 / 9842211169</t>
  </si>
  <si>
    <t>कृष्ण देव यादव</t>
  </si>
  <si>
    <t>सयहायक वन अधिकृत</t>
  </si>
  <si>
    <t>गंगाराम साहु</t>
  </si>
  <si>
    <t>सहायक भू संरक्षण अधिकृत</t>
  </si>
  <si>
    <t>हेमन्त चौधरी</t>
  </si>
  <si>
    <t>सव ईन्जिनियर</t>
  </si>
  <si>
    <t>मुसहर सेठ</t>
  </si>
  <si>
    <t>अधिकृत सातौँ</t>
  </si>
  <si>
    <t>युवराज गिरी</t>
  </si>
  <si>
    <t>उमा गुरुङ</t>
  </si>
  <si>
    <t>ज.स्वा.नि.</t>
  </si>
  <si>
    <t>पुष्पराज पन्त</t>
  </si>
  <si>
    <t>खोप निरिक्षक</t>
  </si>
  <si>
    <t>आशिष कुमार झा</t>
  </si>
  <si>
    <t>बैध सहायक चौथो</t>
  </si>
  <si>
    <t>बालकृष्ण श्रेष्ठ</t>
  </si>
  <si>
    <t xml:space="preserve">अधिकृत छैठौँ </t>
  </si>
  <si>
    <t>रबिना राई</t>
  </si>
  <si>
    <t>सहायक पाँचौ</t>
  </si>
  <si>
    <t>टिकाराम बानीँया</t>
  </si>
  <si>
    <t>9852844423/ 9852840559</t>
  </si>
  <si>
    <t>नायव पशु सेवा प्राविधिक</t>
  </si>
  <si>
    <t>बद्रि प्रसाद घिमिरे</t>
  </si>
  <si>
    <t>ग. स्थानीय तह अन्तरगतका कार्यालयहरू</t>
  </si>
  <si>
    <t>बाबुराम घिमिरे</t>
  </si>
  <si>
    <t>चम्पादेवि गाउँकार्यपालिकाको कार्यालय</t>
  </si>
  <si>
    <t xml:space="preserve">तेज बहादुर तिवारी </t>
  </si>
  <si>
    <t>9852855564 / 9862695211</t>
  </si>
  <si>
    <t>दिलिप कुमार मगर</t>
  </si>
  <si>
    <t>अधिकृत छेठौँ</t>
  </si>
  <si>
    <t>पुन्जन लुइँटेल</t>
  </si>
  <si>
    <t>9852844429 / 9745460807</t>
  </si>
  <si>
    <t>घ. बैँक तथा वित्तिय संस्थाहरु</t>
  </si>
  <si>
    <t>सुवाश निरौला</t>
  </si>
  <si>
    <t>प्रवन्धक</t>
  </si>
  <si>
    <t>विद्याकृष्ण पोखरेल</t>
  </si>
  <si>
    <t>युवराज खड्का</t>
  </si>
  <si>
    <t>वरिष्ठ सहायक</t>
  </si>
  <si>
    <t>रोमन भट्टराई</t>
  </si>
  <si>
    <t>विमान स्थान प्रमुख</t>
  </si>
  <si>
    <t>संतोष न्यौपाने</t>
  </si>
  <si>
    <t>सहायक लेखा अधिकृत</t>
  </si>
  <si>
    <t>नेपाल बिद्युत प्रधिकरण</t>
  </si>
  <si>
    <t>नरेन्द्र कुमार शर्मा</t>
  </si>
  <si>
    <t>बाल कुमार खनाल</t>
  </si>
  <si>
    <t>कार्यालय सचिव</t>
  </si>
  <si>
    <t>घ. बैँक तथा वित्तिय संस्थाहरु लगायत अन्य्</t>
  </si>
  <si>
    <t>श्री टिकाराम घले</t>
  </si>
  <si>
    <t>श्री नेत्र प्रसाद बास्तोला</t>
  </si>
  <si>
    <t>श्री सरोज थापा</t>
  </si>
  <si>
    <t>संघर प्रदेश सभा सांसदहरु (निवर्तमान)</t>
  </si>
  <si>
    <t>संघर प्रदेश सभा सांसदहरु (बहालवाल)</t>
  </si>
  <si>
    <t>मा. रामहरी खतीवडा</t>
  </si>
  <si>
    <t>मा. प्रदिप कुमार सुनुवार</t>
  </si>
  <si>
    <t>मा. बाबुराम गौतम</t>
  </si>
  <si>
    <t>प्रदर्शनी कुमारी</t>
  </si>
  <si>
    <t>श्री प्रदर्शनी कुमारी</t>
  </si>
  <si>
    <t>khijifalate@gmail.com</t>
  </si>
  <si>
    <t>नि. कोष नियन्त्रक</t>
  </si>
  <si>
    <t>श्री सोम प्रसाद बास्तोला</t>
  </si>
  <si>
    <t>नेत्र प्रसाद भट्टराई</t>
  </si>
  <si>
    <t>निशान्त शर्मा</t>
  </si>
  <si>
    <t>राष्ट्रिय स्वतन्त्र पार्टी</t>
  </si>
  <si>
    <t>शोभा कार्की</t>
  </si>
  <si>
    <t>जनता समाजवादी पार्टी, नेपाल</t>
  </si>
  <si>
    <t>खेम राज खड्का</t>
  </si>
  <si>
    <t>मंगोल नेशनल अर्गनाइजेशन</t>
  </si>
  <si>
    <t>बिर्ज बहादुर मगर</t>
  </si>
  <si>
    <t>जिल्ला ट्राफिक प्रहरी कार्यालय</t>
  </si>
  <si>
    <t>ईन्चार्ज</t>
  </si>
  <si>
    <t>प्र.स.नि. होम प्रसाद खतीवडा</t>
  </si>
  <si>
    <t>9844217855, 9852841205</t>
  </si>
  <si>
    <t>okhaldhungat@gmail.com</t>
  </si>
</sst>
</file>

<file path=xl/styles.xml><?xml version="1.0" encoding="utf-8"?>
<styleSheet xmlns="http://schemas.openxmlformats.org/spreadsheetml/2006/main">
  <numFmts count="1">
    <numFmt numFmtId="164" formatCode="[$-4000439]0"/>
  </numFmts>
  <fonts count="69">
    <font>
      <sz val="11"/>
      <color theme="1"/>
      <name val="Calibri"/>
      <family val="2"/>
      <scheme val="minor"/>
    </font>
    <font>
      <sz val="10"/>
      <color theme="1"/>
      <name val="Kalimati"/>
      <charset val="1"/>
    </font>
    <font>
      <sz val="11"/>
      <color theme="1"/>
      <name val="Kalimati"/>
      <charset val="1"/>
    </font>
    <font>
      <b/>
      <sz val="11"/>
      <color theme="1"/>
      <name val="Kalimati"/>
      <charset val="1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Kalimati"/>
      <charset val="1"/>
    </font>
    <font>
      <b/>
      <sz val="13"/>
      <color theme="1"/>
      <name val="Kalimati"/>
      <charset val="1"/>
    </font>
    <font>
      <sz val="13"/>
      <color theme="1"/>
      <name val="Kalimati"/>
      <charset val="1"/>
    </font>
    <font>
      <b/>
      <sz val="14"/>
      <color theme="1"/>
      <name val="Calibri"/>
      <family val="2"/>
      <scheme val="minor"/>
    </font>
    <font>
      <b/>
      <sz val="14"/>
      <color theme="1"/>
      <name val="Kalimati"/>
      <charset val="1"/>
    </font>
    <font>
      <b/>
      <sz val="11"/>
      <color theme="1"/>
      <name val="Calibri"/>
      <family val="2"/>
      <scheme val="minor"/>
    </font>
    <font>
      <sz val="11"/>
      <name val="Kalimati"/>
      <charset val="1"/>
    </font>
    <font>
      <sz val="11"/>
      <name val="Calibri"/>
      <family val="2"/>
      <scheme val="minor"/>
    </font>
    <font>
      <b/>
      <sz val="11"/>
      <color rgb="FFFF0000"/>
      <name val="Kalimati"/>
      <charset val="1"/>
    </font>
    <font>
      <u/>
      <sz val="14"/>
      <color rgb="FFFF0000"/>
      <name val="Times New Roman"/>
      <family val="1"/>
    </font>
    <font>
      <u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u/>
      <sz val="14"/>
      <color theme="10"/>
      <name val="Times New Roman"/>
      <family val="1"/>
    </font>
    <font>
      <sz val="14"/>
      <color rgb="FF222222"/>
      <name val="Times New Roman"/>
      <family val="1"/>
    </font>
    <font>
      <sz val="14"/>
      <name val="Kalimati"/>
      <charset val="1"/>
    </font>
    <font>
      <sz val="10"/>
      <name val="Kalimati"/>
      <charset val="1"/>
    </font>
    <font>
      <sz val="10"/>
      <color rgb="FFFF0000"/>
      <name val="Kalimati"/>
      <charset val="1"/>
    </font>
    <font>
      <b/>
      <sz val="14"/>
      <name val="Kalimati"/>
      <charset val="1"/>
    </font>
    <font>
      <sz val="14"/>
      <color theme="1"/>
      <name val="Kalimati"/>
      <charset val="1"/>
    </font>
    <font>
      <sz val="16"/>
      <name val="Times New Roman"/>
      <family val="1"/>
    </font>
    <font>
      <sz val="16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2"/>
      <color theme="1"/>
      <name val="Kalimati"/>
      <charset val="1"/>
    </font>
    <font>
      <sz val="14"/>
      <color rgb="FF000000"/>
      <name val="Times New Roman"/>
      <family val="1"/>
    </font>
    <font>
      <sz val="12"/>
      <name val="Kalimati"/>
      <charset val="1"/>
    </font>
    <font>
      <b/>
      <sz val="16"/>
      <color theme="1"/>
      <name val="Kalimati"/>
      <charset val="1"/>
    </font>
    <font>
      <sz val="16"/>
      <color theme="1"/>
      <name val="Kalimati"/>
      <charset val="1"/>
    </font>
    <font>
      <b/>
      <sz val="16"/>
      <color theme="1" tint="0.499984740745262"/>
      <name val="Kalimati"/>
      <charset val="1"/>
    </font>
    <font>
      <sz val="16"/>
      <color theme="1" tint="0.499984740745262"/>
      <name val="Kalimati"/>
      <charset val="1"/>
    </font>
    <font>
      <b/>
      <sz val="16"/>
      <color theme="1"/>
      <name val="Times New Roman"/>
      <family val="1"/>
    </font>
    <font>
      <b/>
      <sz val="22"/>
      <color theme="1"/>
      <name val="Kalimati"/>
      <charset val="1"/>
    </font>
    <font>
      <b/>
      <sz val="24"/>
      <color theme="1"/>
      <name val="Kalimati"/>
      <charset val="1"/>
    </font>
    <font>
      <sz val="22"/>
      <color theme="1"/>
      <name val="Kalimati"/>
      <charset val="1"/>
    </font>
    <font>
      <b/>
      <sz val="33"/>
      <color theme="1"/>
      <name val="Kalimati"/>
      <charset val="1"/>
    </font>
    <font>
      <i/>
      <sz val="11"/>
      <color theme="1"/>
      <name val="Calibri"/>
      <family val="2"/>
      <scheme val="minor"/>
    </font>
    <font>
      <b/>
      <sz val="11"/>
      <name val="Kalimati"/>
      <charset val="1"/>
    </font>
    <font>
      <i/>
      <sz val="11"/>
      <name val="Kalimati"/>
      <charset val="1"/>
    </font>
    <font>
      <b/>
      <sz val="13"/>
      <color rgb="FFFF0000"/>
      <name val="Kalimati"/>
      <charset val="1"/>
    </font>
    <font>
      <sz val="13"/>
      <color rgb="FFFF0000"/>
      <name val="Kalimati"/>
      <charset val="1"/>
    </font>
    <font>
      <sz val="10"/>
      <color rgb="FFFFFFFF"/>
      <name val="Kalimati"/>
      <charset val="1"/>
    </font>
    <font>
      <sz val="10"/>
      <color theme="1"/>
      <name val="Times New Roman"/>
      <family val="1"/>
    </font>
    <font>
      <b/>
      <sz val="11"/>
      <color rgb="FF000000"/>
      <name val="Kalimati"/>
      <charset val="1"/>
    </font>
    <font>
      <sz val="11"/>
      <color rgb="FF000000"/>
      <name val="Kalimati"/>
      <charset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Kalimati"/>
      <charset val="1"/>
    </font>
    <font>
      <sz val="9"/>
      <color rgb="FF000000"/>
      <name val="Calibri"/>
      <family val="2"/>
      <scheme val="minor"/>
    </font>
    <font>
      <sz val="9"/>
      <color rgb="FF292B2C"/>
      <name val="Arial"/>
      <family val="2"/>
    </font>
    <font>
      <b/>
      <sz val="9"/>
      <color rgb="FF000000"/>
      <name val="Kalimati"/>
      <charset val="1"/>
    </font>
    <font>
      <sz val="10"/>
      <color rgb="FF000000"/>
      <name val="Fontasy Himali"/>
      <family val="5"/>
    </font>
    <font>
      <sz val="9"/>
      <color rgb="FF000000"/>
      <name val="Fontasy Himali"/>
      <family val="5"/>
    </font>
    <font>
      <sz val="12"/>
      <name val="Preeti"/>
    </font>
    <font>
      <b/>
      <sz val="10"/>
      <color theme="1"/>
      <name val="Kalimati"/>
      <charset val="1"/>
    </font>
    <font>
      <b/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6"/>
      <name val="Kalimati"/>
      <charset val="1"/>
    </font>
    <font>
      <b/>
      <sz val="18"/>
      <color theme="1"/>
      <name val="Kalimati"/>
      <charset val="1"/>
    </font>
    <font>
      <sz val="11"/>
      <name val="Kalimati"/>
      <charset val="1"/>
    </font>
    <font>
      <b/>
      <sz val="12"/>
      <name val="Kalimati"/>
      <charset val="1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6" fillId="0" borderId="0" xfId="0" applyFont="1"/>
    <xf numFmtId="0" fontId="5" fillId="0" borderId="0" xfId="0" applyFont="1"/>
    <xf numFmtId="0" fontId="9" fillId="0" borderId="0" xfId="0" applyFont="1" applyAlignment="1"/>
    <xf numFmtId="0" fontId="3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3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Font="1" applyBorder="1"/>
    <xf numFmtId="0" fontId="12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21" fillId="0" borderId="1" xfId="0" applyFont="1" applyBorder="1" applyAlignment="1">
      <alignment wrapText="1"/>
    </xf>
    <xf numFmtId="0" fontId="1" fillId="0" borderId="1" xfId="0" applyFont="1" applyBorder="1"/>
    <xf numFmtId="0" fontId="23" fillId="0" borderId="1" xfId="0" applyFont="1" applyBorder="1"/>
    <xf numFmtId="0" fontId="24" fillId="0" borderId="1" xfId="0" applyFont="1" applyBorder="1"/>
    <xf numFmtId="0" fontId="11" fillId="0" borderId="1" xfId="0" applyFont="1" applyBorder="1"/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6" fillId="0" borderId="1" xfId="1" applyFont="1" applyBorder="1"/>
    <xf numFmtId="0" fontId="17" fillId="0" borderId="1" xfId="0" applyFont="1" applyBorder="1"/>
    <xf numFmtId="0" fontId="15" fillId="0" borderId="1" xfId="1" applyFont="1" applyBorder="1"/>
    <xf numFmtId="164" fontId="1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20" fillId="0" borderId="1" xfId="1" applyFont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/>
    <xf numFmtId="0" fontId="26" fillId="0" borderId="1" xfId="0" applyFont="1" applyBorder="1" applyAlignment="1">
      <alignment horizontal="left" vertical="center"/>
    </xf>
    <xf numFmtId="0" fontId="22" fillId="0" borderId="1" xfId="0" applyFont="1" applyBorder="1"/>
    <xf numFmtId="0" fontId="22" fillId="0" borderId="1" xfId="0" applyFont="1" applyBorder="1" applyAlignment="1">
      <alignment horizontal="left" vertical="center"/>
    </xf>
    <xf numFmtId="0" fontId="26" fillId="0" borderId="1" xfId="0" applyFont="1" applyFill="1" applyBorder="1"/>
    <xf numFmtId="0" fontId="26" fillId="0" borderId="1" xfId="0" applyFont="1" applyBorder="1" applyAlignment="1">
      <alignment vertical="center"/>
    </xf>
    <xf numFmtId="0" fontId="29" fillId="0" borderId="1" xfId="1" applyFont="1" applyBorder="1" applyAlignment="1">
      <alignment wrapText="1"/>
    </xf>
    <xf numFmtId="0" fontId="8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1" fillId="4" borderId="4" xfId="0" applyFont="1" applyFill="1" applyBorder="1"/>
    <xf numFmtId="0" fontId="0" fillId="0" borderId="1" xfId="0" applyBorder="1"/>
    <xf numFmtId="0" fontId="31" fillId="0" borderId="1" xfId="0" applyFont="1" applyBorder="1"/>
    <xf numFmtId="0" fontId="31" fillId="4" borderId="1" xfId="0" applyFont="1" applyFill="1" applyBorder="1"/>
    <xf numFmtId="0" fontId="31" fillId="4" borderId="1" xfId="0" applyFont="1" applyFill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30" fillId="0" borderId="1" xfId="0" applyFont="1" applyBorder="1"/>
    <xf numFmtId="0" fontId="30" fillId="0" borderId="1" xfId="0" applyFont="1" applyBorder="1" applyAlignment="1">
      <alignment horizontal="center" vertical="center"/>
    </xf>
    <xf numFmtId="0" fontId="32" fillId="0" borderId="1" xfId="1" applyFont="1" applyBorder="1"/>
    <xf numFmtId="0" fontId="32" fillId="0" borderId="1" xfId="0" applyFont="1" applyBorder="1"/>
    <xf numFmtId="0" fontId="30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0" fillId="0" borderId="5" xfId="0" applyFont="1" applyBorder="1" applyAlignment="1"/>
    <xf numFmtId="0" fontId="3" fillId="0" borderId="0" xfId="0" applyFont="1" applyAlignment="1">
      <alignment horizontal="center"/>
    </xf>
    <xf numFmtId="0" fontId="10" fillId="0" borderId="5" xfId="0" applyFont="1" applyFill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0" fontId="34" fillId="0" borderId="1" xfId="0" applyFont="1" applyBorder="1" applyAlignment="1">
      <alignment horizontal="left" vertical="center"/>
    </xf>
    <xf numFmtId="0" fontId="36" fillId="2" borderId="1" xfId="0" applyFont="1" applyFill="1" applyBorder="1" applyAlignment="1">
      <alignment horizontal="left" vertical="center"/>
    </xf>
    <xf numFmtId="0" fontId="34" fillId="2" borderId="1" xfId="0" applyFont="1" applyFill="1" applyBorder="1" applyAlignment="1">
      <alignment horizontal="left" vertical="center"/>
    </xf>
    <xf numFmtId="0" fontId="34" fillId="0" borderId="1" xfId="0" applyFont="1" applyBorder="1" applyAlignment="1">
      <alignment vertical="center"/>
    </xf>
    <xf numFmtId="0" fontId="38" fillId="0" borderId="1" xfId="0" applyFont="1" applyFill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2" fillId="0" borderId="0" xfId="0" applyFont="1"/>
    <xf numFmtId="0" fontId="4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6" fillId="0" borderId="1" xfId="0" applyFont="1" applyBorder="1"/>
    <xf numFmtId="0" fontId="46" fillId="0" borderId="0" xfId="0" applyFont="1"/>
    <xf numFmtId="3" fontId="2" fillId="0" borderId="1" xfId="0" applyNumberFormat="1" applyFont="1" applyBorder="1" applyAlignment="1">
      <alignment horizontal="left" vertical="top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4" xfId="0" applyFont="1" applyBorder="1" applyAlignment="1">
      <alignment vertical="top" wrapText="1"/>
    </xf>
    <xf numFmtId="0" fontId="48" fillId="0" borderId="14" xfId="0" applyFont="1" applyBorder="1" applyAlignment="1">
      <alignment vertical="top" wrapText="1"/>
    </xf>
    <xf numFmtId="0" fontId="4" fillId="0" borderId="14" xfId="1" applyBorder="1" applyAlignment="1">
      <alignment vertical="top" wrapText="1"/>
    </xf>
    <xf numFmtId="0" fontId="49" fillId="0" borderId="4" xfId="0" applyFont="1" applyBorder="1" applyAlignment="1">
      <alignment wrapText="1"/>
    </xf>
    <xf numFmtId="0" fontId="0" fillId="0" borderId="4" xfId="0" applyBorder="1"/>
    <xf numFmtId="0" fontId="49" fillId="0" borderId="4" xfId="0" applyFont="1" applyBorder="1"/>
    <xf numFmtId="0" fontId="51" fillId="0" borderId="4" xfId="0" applyFont="1" applyBorder="1" applyAlignment="1">
      <alignment vertical="top" wrapText="1"/>
    </xf>
    <xf numFmtId="0" fontId="50" fillId="0" borderId="4" xfId="0" applyFont="1" applyBorder="1" applyAlignment="1">
      <alignment wrapText="1"/>
    </xf>
    <xf numFmtId="0" fontId="53" fillId="0" borderId="4" xfId="0" applyFont="1" applyBorder="1"/>
    <xf numFmtId="164" fontId="53" fillId="0" borderId="4" xfId="0" applyNumberFormat="1" applyFont="1" applyBorder="1" applyAlignment="1">
      <alignment horizontal="right"/>
    </xf>
    <xf numFmtId="0" fontId="55" fillId="0" borderId="4" xfId="0" applyFont="1" applyBorder="1" applyAlignment="1">
      <alignment vertical="top" wrapText="1"/>
    </xf>
    <xf numFmtId="0" fontId="56" fillId="0" borderId="4" xfId="0" applyFont="1" applyBorder="1" applyAlignment="1">
      <alignment vertical="top" wrapText="1"/>
    </xf>
    <xf numFmtId="0" fontId="53" fillId="0" borderId="4" xfId="0" applyFont="1" applyBorder="1" applyAlignment="1">
      <alignment horizontal="right"/>
    </xf>
    <xf numFmtId="0" fontId="58" fillId="0" borderId="4" xfId="0" applyFont="1" applyBorder="1" applyAlignment="1">
      <alignment horizontal="right"/>
    </xf>
    <xf numFmtId="0" fontId="4" fillId="0" borderId="4" xfId="1" applyBorder="1" applyAlignment="1">
      <alignment vertical="top" wrapText="1"/>
    </xf>
    <xf numFmtId="0" fontId="53" fillId="0" borderId="4" xfId="0" applyFont="1" applyBorder="1" applyAlignment="1">
      <alignment vertical="top" wrapText="1"/>
    </xf>
    <xf numFmtId="0" fontId="47" fillId="0" borderId="0" xfId="0" applyFont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/>
    </xf>
    <xf numFmtId="164" fontId="50" fillId="0" borderId="19" xfId="0" applyNumberFormat="1" applyFont="1" applyBorder="1" applyAlignment="1">
      <alignment horizontal="center" vertical="center"/>
    </xf>
    <xf numFmtId="0" fontId="57" fillId="0" borderId="19" xfId="0" applyFont="1" applyBorder="1" applyAlignment="1">
      <alignment horizontal="center" vertical="center"/>
    </xf>
    <xf numFmtId="0" fontId="60" fillId="0" borderId="11" xfId="0" applyFont="1" applyBorder="1" applyAlignment="1">
      <alignment horizontal="center" vertical="center" wrapText="1"/>
    </xf>
    <xf numFmtId="0" fontId="60" fillId="0" borderId="12" xfId="0" applyFont="1" applyBorder="1" applyAlignment="1">
      <alignment vertical="top" wrapText="1"/>
    </xf>
    <xf numFmtId="0" fontId="61" fillId="0" borderId="0" xfId="0" applyFont="1"/>
    <xf numFmtId="0" fontId="48" fillId="0" borderId="21" xfId="0" applyFont="1" applyBorder="1" applyAlignment="1">
      <alignment vertical="top" wrapText="1"/>
    </xf>
    <xf numFmtId="0" fontId="4" fillId="0" borderId="21" xfId="1" applyBorder="1" applyAlignment="1">
      <alignment vertical="top" wrapText="1"/>
    </xf>
    <xf numFmtId="0" fontId="49" fillId="0" borderId="4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/>
    </xf>
    <xf numFmtId="164" fontId="53" fillId="0" borderId="4" xfId="0" applyNumberFormat="1" applyFont="1" applyBorder="1" applyAlignment="1">
      <alignment horizontal="right" vertical="center"/>
    </xf>
    <xf numFmtId="0" fontId="55" fillId="0" borderId="4" xfId="0" applyFont="1" applyBorder="1" applyAlignment="1">
      <alignment vertical="center" wrapText="1"/>
    </xf>
    <xf numFmtId="0" fontId="55" fillId="0" borderId="4" xfId="0" applyFont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/>
    </xf>
    <xf numFmtId="164" fontId="53" fillId="0" borderId="4" xfId="0" applyNumberFormat="1" applyFont="1" applyBorder="1" applyAlignment="1">
      <alignment horizontal="center" vertical="center"/>
    </xf>
    <xf numFmtId="0" fontId="6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3" fillId="0" borderId="1" xfId="0" applyFont="1" applyBorder="1"/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3" fillId="7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/>
    </xf>
    <xf numFmtId="0" fontId="1" fillId="0" borderId="22" xfId="0" applyFont="1" applyBorder="1" applyAlignment="1">
      <alignment vertical="top" wrapText="1"/>
    </xf>
    <xf numFmtId="0" fontId="0" fillId="0" borderId="1" xfId="0" applyBorder="1" applyAlignment="1">
      <alignment vertical="center"/>
    </xf>
    <xf numFmtId="0" fontId="3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3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wrapText="1"/>
    </xf>
    <xf numFmtId="0" fontId="49" fillId="0" borderId="1" xfId="0" applyFont="1" applyBorder="1"/>
    <xf numFmtId="164" fontId="50" fillId="0" borderId="2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64" fillId="0" borderId="1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27" fillId="0" borderId="1" xfId="1" applyFont="1" applyBorder="1"/>
    <xf numFmtId="0" fontId="27" fillId="0" borderId="1" xfId="0" applyFont="1" applyBorder="1"/>
    <xf numFmtId="0" fontId="27" fillId="0" borderId="1" xfId="0" applyFont="1" applyBorder="1" applyAlignment="1">
      <alignment vertical="center"/>
    </xf>
    <xf numFmtId="0" fontId="27" fillId="3" borderId="1" xfId="0" applyFont="1" applyFill="1" applyBorder="1"/>
    <xf numFmtId="0" fontId="27" fillId="0" borderId="1" xfId="1" applyFont="1" applyBorder="1" applyAlignment="1">
      <alignment horizontal="left" vertical="center" wrapText="1"/>
    </xf>
    <xf numFmtId="0" fontId="27" fillId="0" borderId="1" xfId="0" applyFont="1" applyBorder="1" applyAlignment="1">
      <alignment wrapText="1"/>
    </xf>
    <xf numFmtId="0" fontId="28" fillId="0" borderId="1" xfId="1" applyFont="1" applyBorder="1"/>
    <xf numFmtId="0" fontId="26" fillId="8" borderId="1" xfId="0" applyFont="1" applyFill="1" applyBorder="1" applyAlignment="1">
      <alignment horizontal="left" vertical="center"/>
    </xf>
    <xf numFmtId="0" fontId="26" fillId="8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left" vertical="center"/>
    </xf>
    <xf numFmtId="0" fontId="26" fillId="8" borderId="1" xfId="0" applyFont="1" applyFill="1" applyBorder="1" applyAlignment="1">
      <alignment horizontal="left"/>
    </xf>
    <xf numFmtId="0" fontId="26" fillId="8" borderId="1" xfId="0" applyFont="1" applyFill="1" applyBorder="1" applyAlignment="1">
      <alignment horizontal="center"/>
    </xf>
    <xf numFmtId="0" fontId="2" fillId="0" borderId="0" xfId="0" applyFont="1" applyAlignment="1">
      <alignment vertical="center" textRotation="90"/>
    </xf>
    <xf numFmtId="0" fontId="2" fillId="0" borderId="5" xfId="0" applyFont="1" applyBorder="1"/>
    <xf numFmtId="0" fontId="2" fillId="0" borderId="1" xfId="0" applyFont="1" applyBorder="1" applyAlignment="1">
      <alignment horizontal="left"/>
    </xf>
    <xf numFmtId="0" fontId="10" fillId="0" borderId="0" xfId="0" applyFont="1" applyBorder="1" applyAlignment="1">
      <alignment vertical="center"/>
    </xf>
    <xf numFmtId="0" fontId="26" fillId="0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43" fillId="5" borderId="1" xfId="0" applyFont="1" applyFill="1" applyBorder="1" applyAlignment="1">
      <alignment horizontal="center" vertical="center"/>
    </xf>
    <xf numFmtId="0" fontId="65" fillId="0" borderId="1" xfId="0" applyFont="1" applyBorder="1" applyAlignment="1">
      <alignment vertical="center"/>
    </xf>
    <xf numFmtId="0" fontId="65" fillId="0" borderId="1" xfId="0" applyFont="1" applyBorder="1" applyAlignment="1">
      <alignment vertical="center" wrapText="1"/>
    </xf>
    <xf numFmtId="0" fontId="30" fillId="8" borderId="1" xfId="0" applyFont="1" applyFill="1" applyBorder="1" applyAlignment="1">
      <alignment horizontal="left" vertical="center"/>
    </xf>
    <xf numFmtId="0" fontId="30" fillId="8" borderId="1" xfId="0" applyFont="1" applyFill="1" applyBorder="1" applyAlignment="1">
      <alignment horizontal="center" vertical="center"/>
    </xf>
    <xf numFmtId="164" fontId="30" fillId="0" borderId="1" xfId="0" applyNumberFormat="1" applyFont="1" applyBorder="1" applyAlignment="1">
      <alignment horizontal="left" vertical="center"/>
    </xf>
    <xf numFmtId="164" fontId="30" fillId="8" borderId="1" xfId="0" applyNumberFormat="1" applyFont="1" applyFill="1" applyBorder="1" applyAlignment="1">
      <alignment horizontal="left" vertical="center"/>
    </xf>
    <xf numFmtId="164" fontId="30" fillId="8" borderId="1" xfId="0" applyNumberFormat="1" applyFont="1" applyFill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/>
    </xf>
    <xf numFmtId="0" fontId="32" fillId="8" borderId="1" xfId="0" applyFont="1" applyFill="1" applyBorder="1" applyAlignment="1">
      <alignment horizontal="left" vertical="center"/>
    </xf>
    <xf numFmtId="0" fontId="32" fillId="8" borderId="1" xfId="0" applyFont="1" applyFill="1" applyBorder="1" applyAlignment="1">
      <alignment horizontal="center" vertical="center"/>
    </xf>
    <xf numFmtId="164" fontId="32" fillId="8" borderId="1" xfId="0" applyNumberFormat="1" applyFont="1" applyFill="1" applyBorder="1" applyAlignment="1">
      <alignment horizontal="left" vertical="center"/>
    </xf>
    <xf numFmtId="164" fontId="32" fillId="8" borderId="1" xfId="0" applyNumberFormat="1" applyFont="1" applyFill="1" applyBorder="1" applyAlignment="1">
      <alignment horizontal="center" vertical="center"/>
    </xf>
    <xf numFmtId="0" fontId="26" fillId="0" borderId="25" xfId="0" applyFont="1" applyBorder="1" applyAlignment="1">
      <alignment horizontal="left" vertical="center"/>
    </xf>
    <xf numFmtId="0" fontId="30" fillId="8" borderId="1" xfId="0" applyFont="1" applyFill="1" applyBorder="1" applyAlignment="1">
      <alignment horizontal="left" vertical="center" wrapText="1"/>
    </xf>
    <xf numFmtId="0" fontId="27" fillId="0" borderId="1" xfId="1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27" fillId="0" borderId="1" xfId="1" applyFont="1" applyBorder="1" applyAlignment="1">
      <alignment vertical="center" wrapText="1"/>
    </xf>
    <xf numFmtId="164" fontId="26" fillId="0" borderId="1" xfId="0" applyNumberFormat="1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164" fontId="12" fillId="0" borderId="1" xfId="0" applyNumberFormat="1" applyFont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164" fontId="32" fillId="0" borderId="1" xfId="0" applyNumberFormat="1" applyFont="1" applyBorder="1" applyAlignment="1">
      <alignment horizontal="left"/>
    </xf>
    <xf numFmtId="0" fontId="32" fillId="0" borderId="1" xfId="0" applyFont="1" applyBorder="1" applyAlignment="1">
      <alignment horizontal="left"/>
    </xf>
    <xf numFmtId="164" fontId="67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3" fillId="0" borderId="1" xfId="0" applyFont="1" applyBorder="1" applyAlignment="1">
      <alignment horizontal="left"/>
    </xf>
    <xf numFmtId="0" fontId="43" fillId="0" borderId="25" xfId="0" applyFont="1" applyFill="1" applyBorder="1" applyAlignment="1">
      <alignment horizontal="left" wrapText="1"/>
    </xf>
    <xf numFmtId="0" fontId="30" fillId="0" borderId="1" xfId="0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49" fillId="0" borderId="16" xfId="0" applyFont="1" applyBorder="1"/>
    <xf numFmtId="0" fontId="49" fillId="0" borderId="17" xfId="0" applyFont="1" applyBorder="1"/>
    <xf numFmtId="0" fontId="49" fillId="0" borderId="18" xfId="0" applyFont="1" applyBorder="1"/>
    <xf numFmtId="164" fontId="1" fillId="0" borderId="15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43" fillId="3" borderId="9" xfId="0" applyFont="1" applyFill="1" applyBorder="1" applyAlignment="1">
      <alignment horizontal="center" wrapText="1"/>
    </xf>
    <xf numFmtId="0" fontId="43" fillId="3" borderId="10" xfId="0" applyFont="1" applyFill="1" applyBorder="1" applyAlignment="1">
      <alignment horizontal="center" wrapText="1"/>
    </xf>
    <xf numFmtId="0" fontId="43" fillId="3" borderId="5" xfId="0" applyFont="1" applyFill="1" applyBorder="1" applyAlignment="1">
      <alignment horizontal="center" wrapText="1"/>
    </xf>
    <xf numFmtId="0" fontId="68" fillId="3" borderId="9" xfId="0" applyFont="1" applyFill="1" applyBorder="1" applyAlignment="1">
      <alignment horizontal="center" wrapText="1"/>
    </xf>
    <xf numFmtId="0" fontId="68" fillId="3" borderId="10" xfId="0" applyFont="1" applyFill="1" applyBorder="1" applyAlignment="1">
      <alignment horizontal="center" wrapText="1"/>
    </xf>
    <xf numFmtId="0" fontId="68" fillId="3" borderId="5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textRotation="45"/>
    </xf>
    <xf numFmtId="0" fontId="2" fillId="0" borderId="25" xfId="0" applyFont="1" applyBorder="1" applyAlignment="1">
      <alignment horizontal="center" vertical="center" textRotation="45"/>
    </xf>
    <xf numFmtId="0" fontId="2" fillId="0" borderId="3" xfId="0" applyFont="1" applyBorder="1" applyAlignment="1">
      <alignment horizontal="center" vertical="center" textRotation="45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/>
    </xf>
    <xf numFmtId="0" fontId="39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15" fillId="0" borderId="1" xfId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0" fillId="6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donpj@gmail.com" TargetMode="External"/><Relationship Id="rId2" Type="http://schemas.openxmlformats.org/officeDocument/2006/relationships/hyperlink" Target="mailto:bipad@moha.gov.np" TargetMode="External"/><Relationship Id="rId1" Type="http://schemas.openxmlformats.org/officeDocument/2006/relationships/hyperlink" Target="mailto:neoc@moha.gov.np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okhaldhunga2013@gmail.com" TargetMode="External"/><Relationship Id="rId2" Type="http://schemas.openxmlformats.org/officeDocument/2006/relationships/hyperlink" Target="mailto:statokhal@gmail.com" TargetMode="External"/><Relationship Id="rId1" Type="http://schemas.openxmlformats.org/officeDocument/2006/relationships/hyperlink" Target="mailto:daookhaldhunga@gmail.com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manbdrbasnet525@gmail.com" TargetMode="External"/><Relationship Id="rId2" Type="http://schemas.openxmlformats.org/officeDocument/2006/relationships/hyperlink" Target="mailto:och.director@umn.org.np" TargetMode="External"/><Relationship Id="rId1" Type="http://schemas.openxmlformats.org/officeDocument/2006/relationships/hyperlink" Target="mailto:tamrakarbinod@gmail.com" TargetMode="Externa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daookhaldhunga@gmail.com" TargetMode="External"/><Relationship Id="rId2" Type="http://schemas.openxmlformats.org/officeDocument/2006/relationships/hyperlink" Target="mailto:daookhaldhunga@gmail.com" TargetMode="External"/><Relationship Id="rId1" Type="http://schemas.openxmlformats.org/officeDocument/2006/relationships/hyperlink" Target="mailto:daookhaldhunga@gmail.com" TargetMode="Externa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mailto:nepalredcrosssociety2076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local.capacity.section@mofaga.gov.np" TargetMode="External"/><Relationship Id="rId13" Type="http://schemas.openxmlformats.org/officeDocument/2006/relationships/hyperlink" Target="mailto:emp.welfare.section@mofaga.gov.np" TargetMode="External"/><Relationship Id="rId3" Type="http://schemas.openxmlformats.org/officeDocument/2006/relationships/hyperlink" Target="mailto:legal.section@mofaga.gov.np" TargetMode="External"/><Relationship Id="rId7" Type="http://schemas.openxmlformats.org/officeDocument/2006/relationships/hyperlink" Target="mailto:env.disaster.mgmt.section@mofaga.gov.np" TargetMode="External"/><Relationship Id="rId12" Type="http://schemas.openxmlformats.org/officeDocument/2006/relationships/hyperlink" Target="mailto:admin.reform.section@mofaga.gov.np" TargetMode="External"/><Relationship Id="rId2" Type="http://schemas.openxmlformats.org/officeDocument/2006/relationships/hyperlink" Target="mailto:promotion.section@mofaga.gov.np" TargetMode="External"/><Relationship Id="rId1" Type="http://schemas.openxmlformats.org/officeDocument/2006/relationships/hyperlink" Target="mailto:internal.mgmt@mofaga.gov.np" TargetMode="External"/><Relationship Id="rId6" Type="http://schemas.openxmlformats.org/officeDocument/2006/relationships/hyperlink" Target="mailto:dccs@mofaga.gov.np" TargetMode="External"/><Relationship Id="rId11" Type="http://schemas.openxmlformats.org/officeDocument/2006/relationships/hyperlink" Target="mailto:hrd.section@mofaga.gov.np" TargetMode="External"/><Relationship Id="rId5" Type="http://schemas.openxmlformats.org/officeDocument/2006/relationships/hyperlink" Target="mailto:planning.section@mofaga.gov.np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it.section@mofaga.gov.np" TargetMode="External"/><Relationship Id="rId4" Type="http://schemas.openxmlformats.org/officeDocument/2006/relationships/hyperlink" Target="mailto:account.section@mofaga.gov.np" TargetMode="External"/><Relationship Id="rId9" Type="http://schemas.openxmlformats.org/officeDocument/2006/relationships/hyperlink" Target="mailto:rmc.section@mofaga.gov.np" TargetMode="External"/><Relationship Id="rId14" Type="http://schemas.openxmlformats.org/officeDocument/2006/relationships/hyperlink" Target="mailto:org.dev.section@mofaga.gov.np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napiokhaldhunga@gmail.com" TargetMode="External"/><Relationship Id="rId3" Type="http://schemas.openxmlformats.org/officeDocument/2006/relationships/hyperlink" Target="mailto:okhaldhunga2013@gmail.com" TargetMode="External"/><Relationship Id="rId7" Type="http://schemas.openxmlformats.org/officeDocument/2006/relationships/hyperlink" Target="mailto:nblokhaldhunga@nepalbank.com.np" TargetMode="External"/><Relationship Id="rId2" Type="http://schemas.openxmlformats.org/officeDocument/2006/relationships/hyperlink" Target="mailto:statokhal@gmail.com" TargetMode="External"/><Relationship Id="rId1" Type="http://schemas.openxmlformats.org/officeDocument/2006/relationships/hyperlink" Target="mailto:daookhaldhunga@gmail.com" TargetMode="External"/><Relationship Id="rId6" Type="http://schemas.openxmlformats.org/officeDocument/2006/relationships/hyperlink" Target="mailto:khijiaao@gmail.com" TargetMode="External"/><Relationship Id="rId5" Type="http://schemas.openxmlformats.org/officeDocument/2006/relationships/hyperlink" Target="mailto:tmo.okhaldhunga@gmail.com" TargetMode="External"/><Relationship Id="rId4" Type="http://schemas.openxmlformats.org/officeDocument/2006/relationships/hyperlink" Target="mailto:ptco.okhaldhunga@gmail.com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napiokhaldhunga@gmail.com" TargetMode="External"/><Relationship Id="rId3" Type="http://schemas.openxmlformats.org/officeDocument/2006/relationships/hyperlink" Target="mailto:okhaldhunga2013@gmail.com" TargetMode="External"/><Relationship Id="rId7" Type="http://schemas.openxmlformats.org/officeDocument/2006/relationships/hyperlink" Target="mailto:nblokhaldhunga@nepalbank.com.np" TargetMode="External"/><Relationship Id="rId2" Type="http://schemas.openxmlformats.org/officeDocument/2006/relationships/hyperlink" Target="mailto:statokhal@gmail.com" TargetMode="External"/><Relationship Id="rId1" Type="http://schemas.openxmlformats.org/officeDocument/2006/relationships/hyperlink" Target="mailto:daookhaldhunga@gmail.com" TargetMode="External"/><Relationship Id="rId6" Type="http://schemas.openxmlformats.org/officeDocument/2006/relationships/hyperlink" Target="mailto:khijiaao@gmail.com" TargetMode="External"/><Relationship Id="rId5" Type="http://schemas.openxmlformats.org/officeDocument/2006/relationships/hyperlink" Target="mailto:tmo.okhaldhunga@gmail.com" TargetMode="External"/><Relationship Id="rId4" Type="http://schemas.openxmlformats.org/officeDocument/2006/relationships/hyperlink" Target="mailto:ptco.okhaldhunga@gmail.com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5"/>
  <sheetViews>
    <sheetView topLeftCell="A25" workbookViewId="0">
      <selection activeCell="C32" sqref="C32"/>
    </sheetView>
  </sheetViews>
  <sheetFormatPr defaultRowHeight="15"/>
  <cols>
    <col min="1" max="1" width="5.42578125" style="50" customWidth="1"/>
    <col min="2" max="2" width="17" customWidth="1"/>
    <col min="3" max="3" width="24.7109375" customWidth="1"/>
    <col min="4" max="4" width="17.140625" bestFit="1" customWidth="1"/>
    <col min="5" max="5" width="29.28515625" customWidth="1"/>
    <col min="6" max="6" width="28.28515625" customWidth="1"/>
  </cols>
  <sheetData>
    <row r="1" spans="1:4" ht="24.75" thickBot="1">
      <c r="A1" s="215" t="s">
        <v>964</v>
      </c>
      <c r="B1" s="215"/>
      <c r="C1" s="215"/>
      <c r="D1" s="215"/>
    </row>
    <row r="2" spans="1:4" s="120" customFormat="1" ht="39.75" thickBot="1">
      <c r="A2" s="118" t="s">
        <v>219</v>
      </c>
      <c r="B2" s="119" t="s">
        <v>601</v>
      </c>
      <c r="C2" s="119" t="s">
        <v>36</v>
      </c>
      <c r="D2" s="119" t="s">
        <v>602</v>
      </c>
    </row>
    <row r="3" spans="1:4" ht="39.75" thickBot="1">
      <c r="A3" s="114">
        <v>1</v>
      </c>
      <c r="B3" s="97" t="s">
        <v>603</v>
      </c>
      <c r="C3" s="98"/>
      <c r="D3" s="97">
        <v>4211229</v>
      </c>
    </row>
    <row r="4" spans="1:4" ht="39.75" thickBot="1">
      <c r="A4" s="114">
        <v>2</v>
      </c>
      <c r="B4" s="97" t="s">
        <v>604</v>
      </c>
      <c r="C4" s="98" t="s">
        <v>605</v>
      </c>
      <c r="D4" s="97">
        <v>4211203</v>
      </c>
    </row>
    <row r="5" spans="1:4" ht="39.75" thickBot="1">
      <c r="A5" s="114">
        <v>3</v>
      </c>
      <c r="B5" s="97" t="s">
        <v>606</v>
      </c>
      <c r="C5" s="98" t="s">
        <v>607</v>
      </c>
      <c r="D5" s="97">
        <v>4211205</v>
      </c>
    </row>
    <row r="6" spans="1:4" ht="20.25" thickBot="1">
      <c r="A6" s="114">
        <v>4</v>
      </c>
      <c r="B6" s="97" t="s">
        <v>608</v>
      </c>
      <c r="C6" s="98" t="s">
        <v>609</v>
      </c>
      <c r="D6" s="97">
        <v>4211251</v>
      </c>
    </row>
    <row r="7" spans="1:4" ht="39.75" thickBot="1">
      <c r="A7" s="114">
        <v>5</v>
      </c>
      <c r="B7" s="97" t="s">
        <v>610</v>
      </c>
      <c r="C7" s="98" t="s">
        <v>611</v>
      </c>
      <c r="D7" s="97">
        <v>4211241</v>
      </c>
    </row>
    <row r="8" spans="1:4" ht="39.75" thickBot="1">
      <c r="A8" s="114">
        <v>6</v>
      </c>
      <c r="B8" s="97" t="s">
        <v>612</v>
      </c>
      <c r="C8" s="98" t="s">
        <v>613</v>
      </c>
      <c r="D8" s="97">
        <v>4211263</v>
      </c>
    </row>
    <row r="9" spans="1:4" ht="59.25" thickBot="1">
      <c r="A9" s="114">
        <v>7</v>
      </c>
      <c r="B9" s="97" t="s">
        <v>614</v>
      </c>
      <c r="C9" s="98" t="s">
        <v>615</v>
      </c>
      <c r="D9" s="97">
        <v>4211248</v>
      </c>
    </row>
    <row r="10" spans="1:4" ht="20.25" thickBot="1">
      <c r="A10" s="114">
        <v>8</v>
      </c>
      <c r="B10" s="97" t="s">
        <v>616</v>
      </c>
      <c r="C10" s="98"/>
      <c r="D10" s="97">
        <v>4211230</v>
      </c>
    </row>
    <row r="11" spans="1:4" ht="39.75" thickBot="1">
      <c r="A11" s="114">
        <v>9</v>
      </c>
      <c r="B11" s="97" t="s">
        <v>617</v>
      </c>
      <c r="C11" s="98" t="s">
        <v>618</v>
      </c>
      <c r="D11" s="97">
        <v>4211277</v>
      </c>
    </row>
    <row r="12" spans="1:4" ht="39.75" thickBot="1">
      <c r="A12" s="114">
        <v>10</v>
      </c>
      <c r="B12" s="97" t="s">
        <v>619</v>
      </c>
      <c r="C12" s="98" t="s">
        <v>620</v>
      </c>
      <c r="D12" s="97">
        <v>4211220</v>
      </c>
    </row>
    <row r="13" spans="1:4">
      <c r="A13" s="221">
        <v>11</v>
      </c>
      <c r="B13" s="223" t="s">
        <v>621</v>
      </c>
      <c r="C13" s="121" t="s">
        <v>622</v>
      </c>
      <c r="D13" s="223">
        <v>4211236</v>
      </c>
    </row>
    <row r="14" spans="1:4" ht="20.25" customHeight="1" thickBot="1">
      <c r="A14" s="222"/>
      <c r="B14" s="224"/>
      <c r="C14" s="98" t="s">
        <v>623</v>
      </c>
      <c r="D14" s="224"/>
    </row>
    <row r="15" spans="1:4" ht="20.25" thickBot="1">
      <c r="A15" s="114">
        <v>12</v>
      </c>
      <c r="B15" s="97" t="s">
        <v>624</v>
      </c>
      <c r="C15" s="98"/>
      <c r="D15" s="97">
        <v>4200666</v>
      </c>
    </row>
    <row r="16" spans="1:4">
      <c r="A16" s="221">
        <v>13</v>
      </c>
      <c r="B16" s="223" t="s">
        <v>625</v>
      </c>
      <c r="C16" s="122" t="s">
        <v>626</v>
      </c>
      <c r="D16" s="223">
        <v>4211219</v>
      </c>
    </row>
    <row r="17" spans="1:4" ht="22.5" customHeight="1" thickBot="1">
      <c r="A17" s="222"/>
      <c r="B17" s="224"/>
      <c r="C17" s="99" t="s">
        <v>627</v>
      </c>
      <c r="D17" s="224"/>
    </row>
    <row r="18" spans="1:4" ht="39.75" thickBot="1">
      <c r="A18" s="114">
        <v>14</v>
      </c>
      <c r="B18" s="97" t="s">
        <v>628</v>
      </c>
      <c r="C18" s="98" t="s">
        <v>967</v>
      </c>
      <c r="D18" s="97">
        <v>4211276</v>
      </c>
    </row>
    <row r="19" spans="1:4" ht="39.75" thickBot="1">
      <c r="A19" s="114">
        <v>15</v>
      </c>
      <c r="B19" s="97" t="s">
        <v>629</v>
      </c>
      <c r="C19" s="98" t="s">
        <v>630</v>
      </c>
      <c r="D19" s="97">
        <v>4211237</v>
      </c>
    </row>
    <row r="20" spans="1:4" ht="59.25" thickBot="1">
      <c r="A20" s="114">
        <v>16</v>
      </c>
      <c r="B20" s="97" t="s">
        <v>631</v>
      </c>
      <c r="C20" s="98" t="s">
        <v>632</v>
      </c>
      <c r="D20" s="97">
        <v>4211264</v>
      </c>
    </row>
    <row r="21" spans="1:4" ht="39.75" thickBot="1">
      <c r="A21" s="114">
        <v>17</v>
      </c>
      <c r="B21" s="97" t="s">
        <v>633</v>
      </c>
      <c r="C21" s="98"/>
      <c r="D21" s="97">
        <v>4211279</v>
      </c>
    </row>
    <row r="22" spans="1:4" ht="39.75" thickBot="1">
      <c r="A22" s="114">
        <v>18</v>
      </c>
      <c r="B22" s="97" t="s">
        <v>634</v>
      </c>
      <c r="C22" s="98" t="s">
        <v>635</v>
      </c>
      <c r="D22" s="97">
        <v>4211258</v>
      </c>
    </row>
    <row r="23" spans="1:4" ht="39.75" thickBot="1">
      <c r="A23" s="114">
        <v>19</v>
      </c>
      <c r="B23" s="97" t="s">
        <v>636</v>
      </c>
      <c r="C23" s="98" t="s">
        <v>637</v>
      </c>
      <c r="D23" s="97">
        <v>4211271</v>
      </c>
    </row>
    <row r="24" spans="1:4" ht="59.25" thickBot="1">
      <c r="A24" s="114">
        <v>20</v>
      </c>
      <c r="B24" s="97" t="s">
        <v>638</v>
      </c>
      <c r="C24" s="98" t="s">
        <v>639</v>
      </c>
      <c r="D24" s="97">
        <v>4200257</v>
      </c>
    </row>
    <row r="25" spans="1:4" ht="39.75" thickBot="1">
      <c r="A25" s="114">
        <v>21</v>
      </c>
      <c r="B25" s="97" t="s">
        <v>640</v>
      </c>
      <c r="C25" s="98" t="s">
        <v>641</v>
      </c>
      <c r="D25" s="97">
        <v>4211261</v>
      </c>
    </row>
    <row r="26" spans="1:4" ht="59.25" thickBot="1">
      <c r="A26" s="114">
        <v>22</v>
      </c>
      <c r="B26" s="97" t="s">
        <v>642</v>
      </c>
      <c r="C26" s="98" t="s">
        <v>643</v>
      </c>
      <c r="D26" s="97">
        <v>4211206</v>
      </c>
    </row>
    <row r="27" spans="1:4" ht="39.75" thickBot="1">
      <c r="A27" s="114">
        <v>23</v>
      </c>
      <c r="B27" s="97" t="s">
        <v>644</v>
      </c>
      <c r="C27" s="98"/>
      <c r="D27" s="97">
        <v>4211268</v>
      </c>
    </row>
    <row r="28" spans="1:4" ht="20.25" thickBot="1">
      <c r="A28" s="114">
        <v>24</v>
      </c>
      <c r="B28" s="97" t="s">
        <v>645</v>
      </c>
      <c r="C28" s="98" t="s">
        <v>646</v>
      </c>
      <c r="D28" s="97">
        <v>4210623</v>
      </c>
    </row>
    <row r="29" spans="1:4" ht="78.75" thickBot="1">
      <c r="A29" s="114">
        <v>25</v>
      </c>
      <c r="B29" s="97" t="s">
        <v>647</v>
      </c>
      <c r="C29" s="98" t="s">
        <v>648</v>
      </c>
      <c r="D29" s="97">
        <v>4211002</v>
      </c>
    </row>
    <row r="30" spans="1:4" ht="20.25" thickBot="1">
      <c r="A30" s="114">
        <v>26</v>
      </c>
      <c r="B30" s="97" t="s">
        <v>649</v>
      </c>
      <c r="C30" s="98"/>
      <c r="D30" s="97">
        <v>4211223</v>
      </c>
    </row>
    <row r="31" spans="1:4" ht="39.75" thickBot="1">
      <c r="A31" s="114">
        <v>27</v>
      </c>
      <c r="B31" s="97" t="s">
        <v>650</v>
      </c>
      <c r="C31" s="98" t="s">
        <v>651</v>
      </c>
      <c r="D31" s="97">
        <v>4200594</v>
      </c>
    </row>
    <row r="32" spans="1:4" ht="59.25" thickBot="1">
      <c r="A32" s="114">
        <v>28</v>
      </c>
      <c r="B32" s="97" t="s">
        <v>652</v>
      </c>
      <c r="C32" s="98" t="s">
        <v>653</v>
      </c>
      <c r="D32" s="97">
        <v>4211239</v>
      </c>
    </row>
    <row r="33" spans="1:6" ht="20.25" thickBot="1">
      <c r="A33" s="114">
        <v>29</v>
      </c>
      <c r="B33" s="97" t="s">
        <v>654</v>
      </c>
      <c r="C33" s="98" t="s">
        <v>1052</v>
      </c>
      <c r="D33" s="97">
        <v>4211235</v>
      </c>
    </row>
    <row r="34" spans="1:6" ht="78.75" thickBot="1">
      <c r="A34" s="114">
        <v>30</v>
      </c>
      <c r="B34" s="143" t="s">
        <v>655</v>
      </c>
      <c r="C34" s="144" t="s">
        <v>656</v>
      </c>
      <c r="D34" s="97"/>
    </row>
    <row r="36" spans="1:6" ht="19.5">
      <c r="A36" s="113"/>
    </row>
    <row r="37" spans="1:6" ht="20.25" thickBot="1">
      <c r="A37" s="217" t="s">
        <v>966</v>
      </c>
      <c r="B37" s="217"/>
      <c r="C37" s="217"/>
      <c r="D37" s="15"/>
    </row>
    <row r="38" spans="1:6" ht="24" thickBot="1">
      <c r="A38" s="218" t="s">
        <v>657</v>
      </c>
      <c r="B38" s="219"/>
      <c r="C38" s="219"/>
      <c r="D38" s="219"/>
      <c r="E38" s="219"/>
      <c r="F38" s="220"/>
    </row>
    <row r="39" spans="1:6" ht="54.75" customHeight="1" thickBot="1">
      <c r="A39" s="115" t="s">
        <v>219</v>
      </c>
      <c r="B39" s="123" t="s">
        <v>658</v>
      </c>
      <c r="C39" s="100" t="s">
        <v>659</v>
      </c>
      <c r="D39" s="124" t="s">
        <v>351</v>
      </c>
      <c r="E39" s="102" t="s">
        <v>660</v>
      </c>
      <c r="F39" s="103" t="s">
        <v>661</v>
      </c>
    </row>
    <row r="40" spans="1:6" ht="24" thickBot="1">
      <c r="A40" s="116">
        <v>1</v>
      </c>
      <c r="B40" s="104" t="s">
        <v>662</v>
      </c>
      <c r="C40" s="105" t="s">
        <v>663</v>
      </c>
      <c r="D40" s="106">
        <v>9852637777</v>
      </c>
      <c r="E40" s="105" t="s">
        <v>664</v>
      </c>
      <c r="F40" s="107" t="s">
        <v>665</v>
      </c>
    </row>
    <row r="41" spans="1:6" ht="24" thickBot="1">
      <c r="A41" s="116">
        <v>2</v>
      </c>
      <c r="B41" s="104" t="s">
        <v>666</v>
      </c>
      <c r="C41" s="105" t="s">
        <v>667</v>
      </c>
      <c r="D41" s="106">
        <v>9852627777</v>
      </c>
      <c r="E41" s="105" t="s">
        <v>668</v>
      </c>
      <c r="F41" s="107" t="s">
        <v>669</v>
      </c>
    </row>
    <row r="42" spans="1:6" ht="24.75" thickBot="1">
      <c r="A42" s="116">
        <v>3</v>
      </c>
      <c r="B42" s="104" t="s">
        <v>670</v>
      </c>
      <c r="C42" s="105" t="s">
        <v>671</v>
      </c>
      <c r="D42" s="106">
        <v>9852607777</v>
      </c>
      <c r="E42" s="105" t="s">
        <v>672</v>
      </c>
      <c r="F42" s="107" t="s">
        <v>673</v>
      </c>
    </row>
    <row r="43" spans="1:6" ht="24" thickBot="1">
      <c r="A43" s="116">
        <v>4</v>
      </c>
      <c r="B43" s="104" t="s">
        <v>674</v>
      </c>
      <c r="C43" s="105" t="s">
        <v>675</v>
      </c>
      <c r="D43" s="106">
        <v>9852077777</v>
      </c>
      <c r="E43" s="105" t="s">
        <v>676</v>
      </c>
      <c r="F43" s="107" t="s">
        <v>677</v>
      </c>
    </row>
    <row r="44" spans="1:6" ht="24.75" thickBot="1">
      <c r="A44" s="116">
        <v>5</v>
      </c>
      <c r="B44" s="104" t="s">
        <v>678</v>
      </c>
      <c r="C44" s="105" t="s">
        <v>679</v>
      </c>
      <c r="D44" s="106">
        <v>9852097777</v>
      </c>
      <c r="E44" s="105" t="s">
        <v>680</v>
      </c>
      <c r="F44" s="107" t="s">
        <v>681</v>
      </c>
    </row>
    <row r="45" spans="1:6" ht="24" thickBot="1">
      <c r="A45" s="116">
        <v>6</v>
      </c>
      <c r="B45" s="104" t="s">
        <v>682</v>
      </c>
      <c r="C45" s="105" t="s">
        <v>683</v>
      </c>
      <c r="D45" s="106">
        <v>9852037777</v>
      </c>
      <c r="E45" s="105" t="s">
        <v>683</v>
      </c>
      <c r="F45" s="107" t="s">
        <v>684</v>
      </c>
    </row>
    <row r="46" spans="1:6" ht="24" thickBot="1">
      <c r="A46" s="116">
        <v>7</v>
      </c>
      <c r="B46" s="104" t="s">
        <v>685</v>
      </c>
      <c r="C46" s="105" t="s">
        <v>686</v>
      </c>
      <c r="D46" s="106">
        <v>9852017777</v>
      </c>
      <c r="E46" s="105" t="s">
        <v>687</v>
      </c>
      <c r="F46" s="107" t="s">
        <v>688</v>
      </c>
    </row>
    <row r="47" spans="1:6" ht="24" thickBot="1">
      <c r="A47" s="116">
        <v>8</v>
      </c>
      <c r="B47" s="104" t="s">
        <v>689</v>
      </c>
      <c r="C47" s="105" t="s">
        <v>690</v>
      </c>
      <c r="D47" s="106">
        <v>9852827777</v>
      </c>
      <c r="E47" s="105" t="s">
        <v>691</v>
      </c>
      <c r="F47" s="107" t="s">
        <v>692</v>
      </c>
    </row>
    <row r="48" spans="1:6" ht="24" thickBot="1">
      <c r="A48" s="116">
        <v>9</v>
      </c>
      <c r="B48" s="104" t="s">
        <v>693</v>
      </c>
      <c r="C48" s="105" t="s">
        <v>694</v>
      </c>
      <c r="D48" s="106">
        <v>9852877777</v>
      </c>
      <c r="E48" s="105" t="s">
        <v>695</v>
      </c>
      <c r="F48" s="107" t="s">
        <v>39</v>
      </c>
    </row>
    <row r="49" spans="1:6" ht="24" thickBot="1">
      <c r="A49" s="116">
        <v>10</v>
      </c>
      <c r="B49" s="104" t="s">
        <v>696</v>
      </c>
      <c r="C49" s="105" t="s">
        <v>697</v>
      </c>
      <c r="D49" s="106">
        <v>9852817777</v>
      </c>
      <c r="E49" s="105" t="s">
        <v>697</v>
      </c>
      <c r="F49" s="107" t="s">
        <v>698</v>
      </c>
    </row>
    <row r="50" spans="1:6" ht="24" thickBot="1">
      <c r="A50" s="116">
        <v>11</v>
      </c>
      <c r="B50" s="104" t="s">
        <v>699</v>
      </c>
      <c r="C50" s="105" t="s">
        <v>700</v>
      </c>
      <c r="D50" s="106">
        <v>9852617777</v>
      </c>
      <c r="E50" s="105" t="s">
        <v>701</v>
      </c>
      <c r="F50" s="107" t="s">
        <v>702</v>
      </c>
    </row>
    <row r="51" spans="1:6" ht="24.75" thickBot="1">
      <c r="A51" s="116">
        <v>12</v>
      </c>
      <c r="B51" s="104" t="s">
        <v>703</v>
      </c>
      <c r="C51" s="105" t="s">
        <v>704</v>
      </c>
      <c r="D51" s="106">
        <v>9852057777</v>
      </c>
      <c r="E51" s="105" t="s">
        <v>705</v>
      </c>
      <c r="F51" s="107" t="s">
        <v>706</v>
      </c>
    </row>
    <row r="52" spans="1:6" ht="24" thickBot="1">
      <c r="A52" s="116">
        <v>13</v>
      </c>
      <c r="B52" s="104" t="s">
        <v>707</v>
      </c>
      <c r="C52" s="105" t="s">
        <v>708</v>
      </c>
      <c r="D52" s="106">
        <v>9852087777</v>
      </c>
      <c r="E52" s="105" t="s">
        <v>709</v>
      </c>
      <c r="F52" s="107" t="s">
        <v>710</v>
      </c>
    </row>
    <row r="53" spans="1:6" ht="24" thickBot="1">
      <c r="A53" s="116">
        <v>14</v>
      </c>
      <c r="B53" s="104" t="s">
        <v>711</v>
      </c>
      <c r="C53" s="105" t="s">
        <v>712</v>
      </c>
      <c r="D53" s="106">
        <v>9852807777</v>
      </c>
      <c r="E53" s="105" t="s">
        <v>713</v>
      </c>
      <c r="F53" s="107" t="s">
        <v>714</v>
      </c>
    </row>
    <row r="54" spans="1:6" ht="24" thickBot="1">
      <c r="A54" s="218" t="s">
        <v>715</v>
      </c>
      <c r="B54" s="219"/>
      <c r="C54" s="219"/>
      <c r="D54" s="219"/>
      <c r="E54" s="219"/>
      <c r="F54" s="220"/>
    </row>
    <row r="55" spans="1:6" ht="24" thickBot="1">
      <c r="A55" s="115" t="s">
        <v>219</v>
      </c>
      <c r="B55" s="100" t="s">
        <v>658</v>
      </c>
      <c r="C55" s="102" t="s">
        <v>659</v>
      </c>
      <c r="D55" s="102" t="s">
        <v>351</v>
      </c>
      <c r="E55" s="102" t="s">
        <v>660</v>
      </c>
      <c r="F55" s="108"/>
    </row>
    <row r="56" spans="1:6" ht="24" thickBot="1">
      <c r="A56" s="116">
        <v>1</v>
      </c>
      <c r="B56" s="104" t="s">
        <v>716</v>
      </c>
      <c r="C56" s="105" t="s">
        <v>717</v>
      </c>
      <c r="D56" s="106">
        <v>9852857777</v>
      </c>
      <c r="E56" s="105" t="s">
        <v>718</v>
      </c>
      <c r="F56" s="107" t="s">
        <v>719</v>
      </c>
    </row>
    <row r="57" spans="1:6" ht="24" thickBot="1">
      <c r="A57" s="116">
        <v>2</v>
      </c>
      <c r="B57" s="104" t="s">
        <v>720</v>
      </c>
      <c r="C57" s="105" t="s">
        <v>721</v>
      </c>
      <c r="D57" s="106">
        <v>9852837777</v>
      </c>
      <c r="E57" s="105" t="s">
        <v>722</v>
      </c>
      <c r="F57" s="107" t="s">
        <v>723</v>
      </c>
    </row>
    <row r="58" spans="1:6" ht="24" thickBot="1">
      <c r="A58" s="116">
        <v>3</v>
      </c>
      <c r="B58" s="104" t="s">
        <v>724</v>
      </c>
      <c r="C58" s="105" t="s">
        <v>725</v>
      </c>
      <c r="D58" s="106">
        <v>9854007777</v>
      </c>
      <c r="E58" s="105" t="s">
        <v>726</v>
      </c>
      <c r="F58" s="107" t="s">
        <v>727</v>
      </c>
    </row>
    <row r="59" spans="1:6" ht="36.75" thickBot="1">
      <c r="A59" s="116">
        <v>4</v>
      </c>
      <c r="B59" s="104" t="s">
        <v>728</v>
      </c>
      <c r="C59" s="105" t="s">
        <v>729</v>
      </c>
      <c r="D59" s="106">
        <v>9854027777</v>
      </c>
      <c r="E59" s="105" t="s">
        <v>730</v>
      </c>
      <c r="F59" s="107" t="s">
        <v>731</v>
      </c>
    </row>
    <row r="60" spans="1:6" ht="24" thickBot="1">
      <c r="A60" s="116">
        <v>5</v>
      </c>
      <c r="B60" s="104" t="s">
        <v>732</v>
      </c>
      <c r="C60" s="105" t="s">
        <v>733</v>
      </c>
      <c r="D60" s="106">
        <v>9854077777</v>
      </c>
      <c r="E60" s="105" t="s">
        <v>734</v>
      </c>
      <c r="F60" s="107" t="s">
        <v>735</v>
      </c>
    </row>
    <row r="61" spans="1:6" ht="24.75" thickBot="1">
      <c r="A61" s="116">
        <v>6</v>
      </c>
      <c r="B61" s="104" t="s">
        <v>736</v>
      </c>
      <c r="C61" s="105" t="s">
        <v>737</v>
      </c>
      <c r="D61" s="106">
        <v>9855037777</v>
      </c>
      <c r="E61" s="105" t="s">
        <v>738</v>
      </c>
      <c r="F61" s="107" t="s">
        <v>739</v>
      </c>
    </row>
    <row r="62" spans="1:6" ht="24" thickBot="1">
      <c r="A62" s="116">
        <v>7</v>
      </c>
      <c r="B62" s="104" t="s">
        <v>740</v>
      </c>
      <c r="C62" s="105" t="s">
        <v>741</v>
      </c>
      <c r="D62" s="106">
        <v>9855007777</v>
      </c>
      <c r="E62" s="105" t="s">
        <v>742</v>
      </c>
      <c r="F62" s="107" t="s">
        <v>743</v>
      </c>
    </row>
    <row r="63" spans="1:6" ht="24.75" thickBot="1">
      <c r="A63" s="116">
        <v>8</v>
      </c>
      <c r="B63" s="104" t="s">
        <v>744</v>
      </c>
      <c r="C63" s="105" t="s">
        <v>745</v>
      </c>
      <c r="D63" s="106">
        <v>9855077777</v>
      </c>
      <c r="E63" s="105" t="s">
        <v>746</v>
      </c>
      <c r="F63" s="107" t="s">
        <v>747</v>
      </c>
    </row>
    <row r="64" spans="1:6" ht="24" thickBot="1">
      <c r="A64" s="218" t="s">
        <v>748</v>
      </c>
      <c r="B64" s="219"/>
      <c r="C64" s="219"/>
      <c r="D64" s="219"/>
      <c r="E64" s="219"/>
      <c r="F64" s="220"/>
    </row>
    <row r="65" spans="1:6" ht="24" thickBot="1">
      <c r="A65" s="115" t="s">
        <v>219</v>
      </c>
      <c r="B65" s="100" t="s">
        <v>658</v>
      </c>
      <c r="C65" s="102" t="s">
        <v>659</v>
      </c>
      <c r="D65" s="102" t="s">
        <v>351</v>
      </c>
      <c r="E65" s="102" t="s">
        <v>660</v>
      </c>
      <c r="F65" s="108"/>
    </row>
    <row r="66" spans="1:6" ht="24" thickBot="1">
      <c r="A66" s="117">
        <v>1</v>
      </c>
      <c r="B66" s="104" t="s">
        <v>749</v>
      </c>
      <c r="C66" s="109" t="s">
        <v>750</v>
      </c>
      <c r="D66" s="110">
        <v>9854017777</v>
      </c>
      <c r="E66" s="109" t="s">
        <v>751</v>
      </c>
      <c r="F66" s="107" t="s">
        <v>752</v>
      </c>
    </row>
    <row r="67" spans="1:6" ht="24" thickBot="1">
      <c r="A67" s="117">
        <v>2</v>
      </c>
      <c r="B67" s="104" t="s">
        <v>753</v>
      </c>
      <c r="C67" s="109" t="s">
        <v>754</v>
      </c>
      <c r="D67" s="110">
        <v>9854057777</v>
      </c>
      <c r="E67" s="109" t="s">
        <v>751</v>
      </c>
      <c r="F67" s="107" t="s">
        <v>755</v>
      </c>
    </row>
    <row r="68" spans="1:6" ht="24" thickBot="1">
      <c r="A68" s="117">
        <v>3</v>
      </c>
      <c r="B68" s="104" t="s">
        <v>756</v>
      </c>
      <c r="C68" s="109" t="s">
        <v>757</v>
      </c>
      <c r="D68" s="110">
        <v>9854067777</v>
      </c>
      <c r="E68" s="109" t="s">
        <v>758</v>
      </c>
      <c r="F68" s="107" t="s">
        <v>759</v>
      </c>
    </row>
    <row r="69" spans="1:6" ht="24" thickBot="1">
      <c r="A69" s="117">
        <v>4</v>
      </c>
      <c r="B69" s="104" t="s">
        <v>760</v>
      </c>
      <c r="C69" s="109" t="s">
        <v>761</v>
      </c>
      <c r="D69" s="110">
        <v>9851237777</v>
      </c>
      <c r="E69" s="109" t="s">
        <v>762</v>
      </c>
      <c r="F69" s="107" t="s">
        <v>763</v>
      </c>
    </row>
    <row r="70" spans="1:6" ht="24.75" thickBot="1">
      <c r="A70" s="117">
        <v>5</v>
      </c>
      <c r="B70" s="104" t="s">
        <v>764</v>
      </c>
      <c r="C70" s="109" t="s">
        <v>765</v>
      </c>
      <c r="D70" s="110">
        <v>9851257777</v>
      </c>
      <c r="E70" s="109" t="s">
        <v>766</v>
      </c>
      <c r="F70" s="107" t="s">
        <v>767</v>
      </c>
    </row>
    <row r="71" spans="1:6" ht="24.75" thickBot="1">
      <c r="A71" s="117">
        <v>6</v>
      </c>
      <c r="B71" s="104" t="s">
        <v>768</v>
      </c>
      <c r="C71" s="109" t="s">
        <v>769</v>
      </c>
      <c r="D71" s="110">
        <v>9851277777</v>
      </c>
      <c r="E71" s="109" t="s">
        <v>769</v>
      </c>
      <c r="F71" s="107" t="s">
        <v>770</v>
      </c>
    </row>
    <row r="72" spans="1:6" ht="24" thickBot="1">
      <c r="A72" s="117">
        <v>7</v>
      </c>
      <c r="B72" s="104" t="s">
        <v>771</v>
      </c>
      <c r="C72" s="109" t="s">
        <v>772</v>
      </c>
      <c r="D72" s="110">
        <v>9851147777</v>
      </c>
      <c r="E72" s="109" t="s">
        <v>773</v>
      </c>
      <c r="F72" s="107" t="s">
        <v>774</v>
      </c>
    </row>
    <row r="73" spans="1:6" ht="24" thickBot="1">
      <c r="A73" s="117">
        <v>8</v>
      </c>
      <c r="B73" s="104" t="s">
        <v>775</v>
      </c>
      <c r="C73" s="109" t="s">
        <v>776</v>
      </c>
      <c r="D73" s="110">
        <v>9851247777</v>
      </c>
      <c r="E73" s="109" t="s">
        <v>777</v>
      </c>
      <c r="F73" s="107" t="s">
        <v>778</v>
      </c>
    </row>
    <row r="74" spans="1:6" ht="24.75" thickBot="1">
      <c r="A74" s="117">
        <v>9</v>
      </c>
      <c r="B74" s="104" t="s">
        <v>779</v>
      </c>
      <c r="C74" s="109" t="s">
        <v>780</v>
      </c>
      <c r="D74" s="110">
        <v>9855017777</v>
      </c>
      <c r="E74" s="109" t="s">
        <v>781</v>
      </c>
      <c r="F74" s="107" t="s">
        <v>782</v>
      </c>
    </row>
    <row r="75" spans="1:6" ht="24.75" thickBot="1">
      <c r="A75" s="117">
        <v>10</v>
      </c>
      <c r="B75" s="104" t="s">
        <v>783</v>
      </c>
      <c r="C75" s="109" t="s">
        <v>784</v>
      </c>
      <c r="D75" s="110">
        <v>9855027777</v>
      </c>
      <c r="E75" s="109" t="s">
        <v>785</v>
      </c>
      <c r="F75" s="107" t="s">
        <v>786</v>
      </c>
    </row>
    <row r="76" spans="1:6" ht="21" customHeight="1" thickBot="1">
      <c r="A76" s="117">
        <v>11</v>
      </c>
      <c r="B76" s="104" t="s">
        <v>787</v>
      </c>
      <c r="C76" s="109" t="s">
        <v>788</v>
      </c>
      <c r="D76" s="110">
        <v>9851217777</v>
      </c>
      <c r="E76" s="109" t="s">
        <v>789</v>
      </c>
      <c r="F76" s="107" t="s">
        <v>790</v>
      </c>
    </row>
    <row r="77" spans="1:6" ht="24" thickBot="1">
      <c r="A77" s="117">
        <v>12</v>
      </c>
      <c r="B77" s="104" t="s">
        <v>791</v>
      </c>
      <c r="C77" s="109" t="s">
        <v>792</v>
      </c>
      <c r="D77" s="110">
        <v>9851227777</v>
      </c>
      <c r="E77" s="109" t="s">
        <v>793</v>
      </c>
      <c r="F77" s="107" t="s">
        <v>794</v>
      </c>
    </row>
    <row r="78" spans="1:6" ht="24.75" thickBot="1">
      <c r="A78" s="117">
        <v>13</v>
      </c>
      <c r="B78" s="104" t="s">
        <v>795</v>
      </c>
      <c r="C78" s="109" t="s">
        <v>796</v>
      </c>
      <c r="D78" s="110">
        <v>9851207777</v>
      </c>
      <c r="E78" s="109" t="s">
        <v>797</v>
      </c>
      <c r="F78" s="107" t="s">
        <v>798</v>
      </c>
    </row>
    <row r="79" spans="1:6" ht="24" thickBot="1">
      <c r="A79" s="218" t="s">
        <v>799</v>
      </c>
      <c r="B79" s="219"/>
      <c r="C79" s="219"/>
      <c r="D79" s="219"/>
      <c r="E79" s="219"/>
      <c r="F79" s="220"/>
    </row>
    <row r="80" spans="1:6" ht="24" thickBot="1">
      <c r="A80" s="115" t="s">
        <v>219</v>
      </c>
      <c r="B80" s="100" t="s">
        <v>658</v>
      </c>
      <c r="C80" s="102" t="s">
        <v>659</v>
      </c>
      <c r="D80" s="102" t="s">
        <v>351</v>
      </c>
      <c r="E80" s="102" t="s">
        <v>660</v>
      </c>
      <c r="F80" s="108"/>
    </row>
    <row r="81" spans="1:6" ht="24" thickBot="1">
      <c r="A81" s="116">
        <v>1</v>
      </c>
      <c r="B81" s="104" t="s">
        <v>800</v>
      </c>
      <c r="C81" s="109" t="s">
        <v>801</v>
      </c>
      <c r="D81" s="106">
        <v>9856057777</v>
      </c>
      <c r="E81" s="109" t="s">
        <v>802</v>
      </c>
      <c r="F81" s="107" t="s">
        <v>803</v>
      </c>
    </row>
    <row r="82" spans="1:6" ht="24" thickBot="1">
      <c r="A82" s="116">
        <v>2</v>
      </c>
      <c r="B82" s="104" t="s">
        <v>804</v>
      </c>
      <c r="C82" s="109" t="s">
        <v>805</v>
      </c>
      <c r="D82" s="106">
        <v>9856017777</v>
      </c>
      <c r="E82" s="109" t="s">
        <v>806</v>
      </c>
      <c r="F82" s="107" t="s">
        <v>807</v>
      </c>
    </row>
    <row r="83" spans="1:6" ht="24.75" thickBot="1">
      <c r="A83" s="116">
        <v>3</v>
      </c>
      <c r="B83" s="104" t="s">
        <v>808</v>
      </c>
      <c r="C83" s="109" t="s">
        <v>809</v>
      </c>
      <c r="D83" s="106">
        <v>9856067777</v>
      </c>
      <c r="E83" s="109" t="s">
        <v>810</v>
      </c>
      <c r="F83" s="107" t="s">
        <v>811</v>
      </c>
    </row>
    <row r="84" spans="1:6" ht="24.75" thickBot="1">
      <c r="A84" s="116">
        <v>4</v>
      </c>
      <c r="B84" s="104" t="s">
        <v>812</v>
      </c>
      <c r="C84" s="109" t="s">
        <v>813</v>
      </c>
      <c r="D84" s="106">
        <v>9856037777</v>
      </c>
      <c r="E84" s="109" t="s">
        <v>814</v>
      </c>
      <c r="F84" s="107" t="s">
        <v>815</v>
      </c>
    </row>
    <row r="85" spans="1:6" ht="24" thickBot="1">
      <c r="A85" s="116">
        <v>5</v>
      </c>
      <c r="B85" s="104" t="s">
        <v>816</v>
      </c>
      <c r="C85" s="109" t="s">
        <v>817</v>
      </c>
      <c r="D85" s="106">
        <v>9856007777</v>
      </c>
      <c r="E85" s="109" t="s">
        <v>818</v>
      </c>
      <c r="F85" s="107" t="s">
        <v>819</v>
      </c>
    </row>
    <row r="86" spans="1:6" ht="24" thickBot="1">
      <c r="A86" s="116">
        <v>6</v>
      </c>
      <c r="B86" s="104" t="s">
        <v>820</v>
      </c>
      <c r="C86" s="109" t="s">
        <v>821</v>
      </c>
      <c r="D86" s="106">
        <v>9856047777</v>
      </c>
      <c r="E86" s="109" t="s">
        <v>822</v>
      </c>
      <c r="F86" s="107" t="s">
        <v>823</v>
      </c>
    </row>
    <row r="87" spans="1:6" ht="24" thickBot="1">
      <c r="A87" s="116">
        <v>7</v>
      </c>
      <c r="B87" s="104" t="s">
        <v>824</v>
      </c>
      <c r="C87" s="109" t="s">
        <v>825</v>
      </c>
      <c r="D87" s="106">
        <v>9857637777</v>
      </c>
      <c r="E87" s="109" t="s">
        <v>826</v>
      </c>
      <c r="F87" s="107" t="s">
        <v>827</v>
      </c>
    </row>
    <row r="88" spans="1:6" ht="24" thickBot="1">
      <c r="A88" s="116">
        <v>8</v>
      </c>
      <c r="B88" s="104" t="s">
        <v>828</v>
      </c>
      <c r="C88" s="109" t="s">
        <v>829</v>
      </c>
      <c r="D88" s="106">
        <v>9857627777</v>
      </c>
      <c r="E88" s="109" t="s">
        <v>830</v>
      </c>
      <c r="F88" s="107" t="s">
        <v>831</v>
      </c>
    </row>
    <row r="89" spans="1:6" ht="24.75" thickBot="1">
      <c r="A89" s="116">
        <v>9</v>
      </c>
      <c r="B89" s="104" t="s">
        <v>832</v>
      </c>
      <c r="C89" s="109" t="s">
        <v>833</v>
      </c>
      <c r="D89" s="106">
        <v>9857617777</v>
      </c>
      <c r="E89" s="109" t="s">
        <v>834</v>
      </c>
      <c r="F89" s="107" t="s">
        <v>835</v>
      </c>
    </row>
    <row r="90" spans="1:6" ht="24" thickBot="1">
      <c r="A90" s="116">
        <v>10</v>
      </c>
      <c r="B90" s="104" t="s">
        <v>836</v>
      </c>
      <c r="C90" s="109" t="s">
        <v>837</v>
      </c>
      <c r="D90" s="106">
        <v>9857607777</v>
      </c>
      <c r="E90" s="109" t="s">
        <v>838</v>
      </c>
      <c r="F90" s="107" t="s">
        <v>839</v>
      </c>
    </row>
    <row r="91" spans="1:6" ht="70.5" thickBot="1">
      <c r="A91" s="116">
        <v>11</v>
      </c>
      <c r="B91" s="104" t="s">
        <v>840</v>
      </c>
      <c r="C91" s="101"/>
      <c r="D91" s="125">
        <v>9857087777</v>
      </c>
      <c r="E91" s="101"/>
      <c r="F91" s="126" t="s">
        <v>841</v>
      </c>
    </row>
    <row r="92" spans="1:6" ht="24" thickBot="1">
      <c r="A92" s="218" t="s">
        <v>842</v>
      </c>
      <c r="B92" s="219"/>
      <c r="C92" s="219"/>
      <c r="D92" s="219"/>
      <c r="E92" s="219"/>
      <c r="F92" s="220"/>
    </row>
    <row r="93" spans="1:6" ht="24" thickBot="1">
      <c r="A93" s="115" t="s">
        <v>219</v>
      </c>
      <c r="B93" s="100" t="s">
        <v>658</v>
      </c>
      <c r="C93" s="102" t="s">
        <v>659</v>
      </c>
      <c r="D93" s="102" t="s">
        <v>351</v>
      </c>
      <c r="E93" s="102" t="s">
        <v>660</v>
      </c>
      <c r="F93" s="108"/>
    </row>
    <row r="94" spans="1:6" ht="24" thickBot="1">
      <c r="A94" s="116">
        <v>1</v>
      </c>
      <c r="B94" s="104" t="s">
        <v>843</v>
      </c>
      <c r="C94" s="109" t="s">
        <v>844</v>
      </c>
      <c r="D94" s="106">
        <v>9857057777</v>
      </c>
      <c r="E94" s="109" t="s">
        <v>845</v>
      </c>
      <c r="F94" s="107" t="s">
        <v>846</v>
      </c>
    </row>
    <row r="95" spans="1:6" ht="24.75" thickBot="1">
      <c r="A95" s="116">
        <v>2</v>
      </c>
      <c r="B95" s="104" t="s">
        <v>847</v>
      </c>
      <c r="C95" s="109" t="s">
        <v>848</v>
      </c>
      <c r="D95" s="106">
        <v>9857077777</v>
      </c>
      <c r="E95" s="109" t="s">
        <v>849</v>
      </c>
      <c r="F95" s="107" t="s">
        <v>850</v>
      </c>
    </row>
    <row r="96" spans="1:6" ht="24" thickBot="1">
      <c r="A96" s="116">
        <v>3</v>
      </c>
      <c r="B96" s="104" t="s">
        <v>851</v>
      </c>
      <c r="C96" s="109" t="s">
        <v>852</v>
      </c>
      <c r="D96" s="106">
        <v>9857017777</v>
      </c>
      <c r="E96" s="109" t="s">
        <v>853</v>
      </c>
      <c r="F96" s="107" t="s">
        <v>854</v>
      </c>
    </row>
    <row r="97" spans="1:6" ht="24.75" thickBot="1">
      <c r="A97" s="116">
        <v>4</v>
      </c>
      <c r="B97" s="104" t="s">
        <v>855</v>
      </c>
      <c r="C97" s="109" t="s">
        <v>856</v>
      </c>
      <c r="D97" s="106">
        <v>9857007777</v>
      </c>
      <c r="E97" s="109" t="s">
        <v>857</v>
      </c>
      <c r="F97" s="107" t="s">
        <v>858</v>
      </c>
    </row>
    <row r="98" spans="1:6" ht="24" thickBot="1">
      <c r="A98" s="116">
        <v>5</v>
      </c>
      <c r="B98" s="104" t="s">
        <v>859</v>
      </c>
      <c r="C98" s="109" t="s">
        <v>860</v>
      </c>
      <c r="D98" s="106">
        <v>9857037777</v>
      </c>
      <c r="E98" s="109" t="s">
        <v>861</v>
      </c>
      <c r="F98" s="107" t="s">
        <v>862</v>
      </c>
    </row>
    <row r="99" spans="1:6" ht="24" thickBot="1">
      <c r="A99" s="116">
        <v>6</v>
      </c>
      <c r="B99" s="104" t="s">
        <v>863</v>
      </c>
      <c r="C99" s="101"/>
      <c r="D99" s="125">
        <v>9857867777</v>
      </c>
      <c r="E99" s="101"/>
      <c r="F99" s="127" t="s">
        <v>864</v>
      </c>
    </row>
    <row r="100" spans="1:6" ht="24" thickBot="1">
      <c r="A100" s="116">
        <v>7</v>
      </c>
      <c r="B100" s="104" t="s">
        <v>865</v>
      </c>
      <c r="C100" s="109" t="s">
        <v>866</v>
      </c>
      <c r="D100" s="106">
        <v>9857827777</v>
      </c>
      <c r="E100" s="109" t="s">
        <v>866</v>
      </c>
      <c r="F100" s="107" t="s">
        <v>867</v>
      </c>
    </row>
    <row r="101" spans="1:6" ht="24.75" thickBot="1">
      <c r="A101" s="116">
        <v>8</v>
      </c>
      <c r="B101" s="104" t="s">
        <v>868</v>
      </c>
      <c r="C101" s="109" t="s">
        <v>869</v>
      </c>
      <c r="D101" s="106">
        <v>9857817777</v>
      </c>
      <c r="E101" s="109" t="s">
        <v>870</v>
      </c>
      <c r="F101" s="107" t="s">
        <v>871</v>
      </c>
    </row>
    <row r="102" spans="1:6" ht="24.75" thickBot="1">
      <c r="A102" s="116">
        <v>9</v>
      </c>
      <c r="B102" s="104" t="s">
        <v>872</v>
      </c>
      <c r="C102" s="109" t="s">
        <v>873</v>
      </c>
      <c r="D102" s="106">
        <v>9857807777</v>
      </c>
      <c r="E102" s="109" t="s">
        <v>874</v>
      </c>
      <c r="F102" s="107" t="s">
        <v>875</v>
      </c>
    </row>
    <row r="103" spans="1:6" ht="30.75" thickBot="1">
      <c r="A103" s="116">
        <v>10</v>
      </c>
      <c r="B103" s="104" t="s">
        <v>876</v>
      </c>
      <c r="C103" s="109" t="s">
        <v>877</v>
      </c>
      <c r="D103" s="106">
        <v>9858027777</v>
      </c>
      <c r="E103" s="109" t="s">
        <v>878</v>
      </c>
      <c r="F103" s="111" t="s">
        <v>879</v>
      </c>
    </row>
    <row r="104" spans="1:6" ht="70.5" thickBot="1">
      <c r="A104" s="116">
        <v>11</v>
      </c>
      <c r="B104" s="104" t="s">
        <v>880</v>
      </c>
      <c r="C104" s="128" t="s">
        <v>881</v>
      </c>
      <c r="D104" s="129">
        <v>9857047777</v>
      </c>
      <c r="E104" s="128" t="s">
        <v>882</v>
      </c>
      <c r="F104" s="107" t="s">
        <v>883</v>
      </c>
    </row>
    <row r="105" spans="1:6" ht="24.75" thickBot="1">
      <c r="A105" s="116">
        <v>12</v>
      </c>
      <c r="B105" s="104" t="s">
        <v>884</v>
      </c>
      <c r="C105" s="109" t="s">
        <v>885</v>
      </c>
      <c r="D105" s="106">
        <v>9858037777</v>
      </c>
      <c r="E105" s="109" t="s">
        <v>886</v>
      </c>
      <c r="F105" s="107" t="s">
        <v>887</v>
      </c>
    </row>
    <row r="106" spans="1:6" ht="24" thickBot="1">
      <c r="A106" s="218" t="s">
        <v>888</v>
      </c>
      <c r="B106" s="219"/>
      <c r="C106" s="219"/>
      <c r="D106" s="219"/>
      <c r="E106" s="219"/>
      <c r="F106" s="220"/>
    </row>
    <row r="107" spans="1:6" ht="24" thickBot="1">
      <c r="A107" s="115" t="s">
        <v>219</v>
      </c>
      <c r="B107" s="100" t="s">
        <v>658</v>
      </c>
      <c r="C107" s="102" t="s">
        <v>659</v>
      </c>
      <c r="D107" s="102" t="s">
        <v>351</v>
      </c>
      <c r="E107" s="102" t="s">
        <v>660</v>
      </c>
      <c r="F107" s="112"/>
    </row>
    <row r="108" spans="1:6" ht="24.75" thickBot="1">
      <c r="A108" s="116">
        <v>1</v>
      </c>
      <c r="B108" s="104" t="s">
        <v>889</v>
      </c>
      <c r="C108" s="109" t="s">
        <v>890</v>
      </c>
      <c r="D108" s="106">
        <v>9857847777</v>
      </c>
      <c r="E108" s="109" t="s">
        <v>891</v>
      </c>
      <c r="F108" s="107" t="s">
        <v>892</v>
      </c>
    </row>
    <row r="109" spans="1:6" ht="24" thickBot="1">
      <c r="A109" s="116">
        <v>2</v>
      </c>
      <c r="B109" s="104" t="s">
        <v>893</v>
      </c>
      <c r="C109" s="109" t="s">
        <v>894</v>
      </c>
      <c r="D109" s="106">
        <v>9858307777</v>
      </c>
      <c r="E109" s="109" t="s">
        <v>895</v>
      </c>
      <c r="F109" s="107" t="s">
        <v>896</v>
      </c>
    </row>
    <row r="110" spans="1:6" ht="24" thickBot="1">
      <c r="A110" s="116">
        <v>3</v>
      </c>
      <c r="B110" s="104" t="s">
        <v>897</v>
      </c>
      <c r="C110" s="109" t="s">
        <v>898</v>
      </c>
      <c r="D110" s="106">
        <v>9858347777</v>
      </c>
      <c r="E110" s="109" t="s">
        <v>899</v>
      </c>
      <c r="F110" s="107" t="s">
        <v>900</v>
      </c>
    </row>
    <row r="111" spans="1:6" ht="24.75" thickBot="1">
      <c r="A111" s="116">
        <v>4</v>
      </c>
      <c r="B111" s="104" t="s">
        <v>901</v>
      </c>
      <c r="C111" s="109" t="s">
        <v>902</v>
      </c>
      <c r="D111" s="106">
        <v>9858317777</v>
      </c>
      <c r="E111" s="109" t="s">
        <v>903</v>
      </c>
      <c r="F111" s="107" t="s">
        <v>904</v>
      </c>
    </row>
    <row r="112" spans="1:6" ht="24" thickBot="1">
      <c r="A112" s="116">
        <v>5</v>
      </c>
      <c r="B112" s="104" t="s">
        <v>905</v>
      </c>
      <c r="C112" s="109" t="s">
        <v>906</v>
      </c>
      <c r="D112" s="106">
        <v>9858327777</v>
      </c>
      <c r="E112" s="109" t="s">
        <v>907</v>
      </c>
      <c r="F112" s="107" t="s">
        <v>908</v>
      </c>
    </row>
    <row r="113" spans="1:6" ht="24.75" thickBot="1">
      <c r="A113" s="116">
        <v>6</v>
      </c>
      <c r="B113" s="104" t="s">
        <v>909</v>
      </c>
      <c r="C113" s="109" t="s">
        <v>910</v>
      </c>
      <c r="D113" s="106">
        <v>9858337777</v>
      </c>
      <c r="E113" s="109" t="s">
        <v>911</v>
      </c>
      <c r="F113" s="107" t="s">
        <v>912</v>
      </c>
    </row>
    <row r="114" spans="1:6" ht="24" thickBot="1">
      <c r="A114" s="116">
        <v>7</v>
      </c>
      <c r="B114" s="104" t="s">
        <v>913</v>
      </c>
      <c r="C114" s="109" t="s">
        <v>914</v>
      </c>
      <c r="D114" s="106">
        <v>9858047777</v>
      </c>
      <c r="E114" s="109" t="s">
        <v>914</v>
      </c>
      <c r="F114" s="107" t="s">
        <v>915</v>
      </c>
    </row>
    <row r="115" spans="1:6" ht="24.75" thickBot="1">
      <c r="A115" s="116">
        <v>8</v>
      </c>
      <c r="B115" s="104" t="s">
        <v>916</v>
      </c>
      <c r="C115" s="109" t="s">
        <v>917</v>
      </c>
      <c r="D115" s="106">
        <v>9858017777</v>
      </c>
      <c r="E115" s="109" t="s">
        <v>917</v>
      </c>
      <c r="F115" s="107" t="s">
        <v>918</v>
      </c>
    </row>
    <row r="116" spans="1:6" ht="24.75" thickBot="1">
      <c r="A116" s="116">
        <v>9</v>
      </c>
      <c r="B116" s="104" t="s">
        <v>919</v>
      </c>
      <c r="C116" s="109" t="s">
        <v>920</v>
      </c>
      <c r="D116" s="106">
        <v>9857837777</v>
      </c>
      <c r="E116" s="109" t="s">
        <v>921</v>
      </c>
      <c r="F116" s="107" t="s">
        <v>922</v>
      </c>
    </row>
    <row r="117" spans="1:6" ht="24" thickBot="1">
      <c r="A117" s="116">
        <v>10</v>
      </c>
      <c r="B117" s="104" t="s">
        <v>923</v>
      </c>
      <c r="C117" s="109" t="s">
        <v>924</v>
      </c>
      <c r="D117" s="106">
        <v>9858007777</v>
      </c>
      <c r="E117" s="109" t="s">
        <v>925</v>
      </c>
      <c r="F117" s="107" t="s">
        <v>926</v>
      </c>
    </row>
    <row r="118" spans="1:6" ht="24" thickBot="1">
      <c r="A118" s="218" t="s">
        <v>927</v>
      </c>
      <c r="B118" s="219"/>
      <c r="C118" s="219"/>
      <c r="D118" s="219"/>
      <c r="E118" s="219"/>
      <c r="F118" s="220"/>
    </row>
    <row r="119" spans="1:6" ht="24" thickBot="1">
      <c r="A119" s="115" t="s">
        <v>219</v>
      </c>
      <c r="B119" s="100" t="s">
        <v>658</v>
      </c>
      <c r="C119" s="102" t="s">
        <v>659</v>
      </c>
      <c r="D119" s="102" t="s">
        <v>351</v>
      </c>
      <c r="E119" s="102" t="s">
        <v>660</v>
      </c>
      <c r="F119" s="108"/>
    </row>
    <row r="120" spans="1:6" ht="24" thickBot="1">
      <c r="A120" s="116">
        <v>1</v>
      </c>
      <c r="B120" s="104" t="s">
        <v>928</v>
      </c>
      <c r="C120" s="109" t="s">
        <v>929</v>
      </c>
      <c r="D120" s="106">
        <v>9858447777</v>
      </c>
      <c r="E120" s="109" t="s">
        <v>930</v>
      </c>
      <c r="F120" s="107" t="s">
        <v>931</v>
      </c>
    </row>
    <row r="121" spans="1:6" ht="24" thickBot="1">
      <c r="A121" s="116">
        <v>2</v>
      </c>
      <c r="B121" s="104" t="s">
        <v>932</v>
      </c>
      <c r="C121" s="109" t="s">
        <v>933</v>
      </c>
      <c r="D121" s="106">
        <v>9858417777</v>
      </c>
      <c r="E121" s="109" t="s">
        <v>934</v>
      </c>
      <c r="F121" s="107" t="s">
        <v>935</v>
      </c>
    </row>
    <row r="122" spans="1:6" ht="24" thickBot="1">
      <c r="A122" s="116">
        <v>3</v>
      </c>
      <c r="B122" s="104" t="s">
        <v>936</v>
      </c>
      <c r="C122" s="109" t="s">
        <v>937</v>
      </c>
      <c r="D122" s="106">
        <v>9858407777</v>
      </c>
      <c r="E122" s="109" t="s">
        <v>938</v>
      </c>
      <c r="F122" s="107" t="s">
        <v>939</v>
      </c>
    </row>
    <row r="123" spans="1:6" ht="24.75" thickBot="1">
      <c r="A123" s="116">
        <v>4</v>
      </c>
      <c r="B123" s="104" t="s">
        <v>940</v>
      </c>
      <c r="C123" s="109" t="s">
        <v>941</v>
      </c>
      <c r="D123" s="106">
        <v>9858437777</v>
      </c>
      <c r="E123" s="109" t="s">
        <v>942</v>
      </c>
      <c r="F123" s="107" t="s">
        <v>943</v>
      </c>
    </row>
    <row r="124" spans="1:6" ht="24" thickBot="1">
      <c r="A124" s="116">
        <v>5</v>
      </c>
      <c r="B124" s="104" t="s">
        <v>944</v>
      </c>
      <c r="C124" s="109" t="s">
        <v>945</v>
      </c>
      <c r="D124" s="106">
        <v>9858427777</v>
      </c>
      <c r="E124" s="109" t="s">
        <v>946</v>
      </c>
      <c r="F124" s="107" t="s">
        <v>947</v>
      </c>
    </row>
    <row r="125" spans="1:6" ht="24" thickBot="1">
      <c r="A125" s="116">
        <v>6</v>
      </c>
      <c r="B125" s="104" t="s">
        <v>948</v>
      </c>
      <c r="C125" s="109" t="s">
        <v>949</v>
      </c>
      <c r="D125" s="106">
        <v>9858727777</v>
      </c>
      <c r="E125" s="109" t="s">
        <v>950</v>
      </c>
      <c r="F125" s="107" t="s">
        <v>951</v>
      </c>
    </row>
    <row r="126" spans="1:6" ht="24.75" thickBot="1">
      <c r="A126" s="116">
        <v>7</v>
      </c>
      <c r="B126" s="104" t="s">
        <v>952</v>
      </c>
      <c r="C126" s="109" t="s">
        <v>953</v>
      </c>
      <c r="D126" s="106">
        <v>9858707777</v>
      </c>
      <c r="E126" s="109" t="s">
        <v>954</v>
      </c>
      <c r="F126" s="107" t="s">
        <v>955</v>
      </c>
    </row>
    <row r="127" spans="1:6" ht="24.75" thickBot="1">
      <c r="A127" s="116">
        <v>8</v>
      </c>
      <c r="B127" s="104" t="s">
        <v>956</v>
      </c>
      <c r="C127" s="109" t="s">
        <v>957</v>
      </c>
      <c r="D127" s="106">
        <v>9858717777</v>
      </c>
      <c r="E127" s="109" t="s">
        <v>958</v>
      </c>
      <c r="F127" s="107" t="s">
        <v>959</v>
      </c>
    </row>
    <row r="128" spans="1:6" ht="24.75" thickBot="1">
      <c r="A128" s="116">
        <v>9</v>
      </c>
      <c r="B128" s="104" t="s">
        <v>960</v>
      </c>
      <c r="C128" s="109" t="s">
        <v>961</v>
      </c>
      <c r="D128" s="106">
        <v>9853737777</v>
      </c>
      <c r="E128" s="109" t="s">
        <v>962</v>
      </c>
      <c r="F128" s="107" t="s">
        <v>963</v>
      </c>
    </row>
    <row r="129" spans="1:5" ht="19.5">
      <c r="A129" s="216" t="s">
        <v>965</v>
      </c>
      <c r="B129" s="216"/>
      <c r="C129" s="216"/>
    </row>
    <row r="130" spans="1:5" ht="23.25">
      <c r="A130" s="225" t="s">
        <v>1061</v>
      </c>
      <c r="B130" s="225"/>
      <c r="C130" s="225"/>
      <c r="D130" s="225"/>
    </row>
    <row r="131" spans="1:5" ht="69.75">
      <c r="A131" s="149" t="s">
        <v>219</v>
      </c>
      <c r="B131" s="150" t="s">
        <v>1062</v>
      </c>
      <c r="C131" s="151" t="s">
        <v>659</v>
      </c>
      <c r="D131" s="151" t="s">
        <v>351</v>
      </c>
      <c r="E131" s="151" t="s">
        <v>36</v>
      </c>
    </row>
    <row r="132" spans="1:5" ht="47.25" thickBot="1">
      <c r="A132" s="152">
        <v>1</v>
      </c>
      <c r="B132" s="153" t="s">
        <v>1063</v>
      </c>
      <c r="C132" s="52" t="s">
        <v>338</v>
      </c>
      <c r="D132" s="52">
        <v>9852842333</v>
      </c>
      <c r="E132" s="154" t="s">
        <v>1064</v>
      </c>
    </row>
    <row r="133" spans="1:5" ht="24" thickBot="1">
      <c r="A133" s="152">
        <v>2</v>
      </c>
      <c r="B133" s="153" t="s">
        <v>1065</v>
      </c>
      <c r="C133" s="52" t="s">
        <v>1069</v>
      </c>
      <c r="D133" s="52">
        <v>9842536222</v>
      </c>
      <c r="E133" s="154" t="s">
        <v>1066</v>
      </c>
    </row>
    <row r="134" spans="1:5" ht="47.25" thickBot="1">
      <c r="A134" s="152">
        <v>3</v>
      </c>
      <c r="B134" s="153" t="s">
        <v>1067</v>
      </c>
      <c r="C134" s="52" t="s">
        <v>338</v>
      </c>
      <c r="D134" s="52">
        <v>9842225661</v>
      </c>
      <c r="E134" s="154" t="s">
        <v>1068</v>
      </c>
    </row>
    <row r="135" spans="1:5" ht="30.75" thickBot="1">
      <c r="A135" s="152">
        <v>4</v>
      </c>
      <c r="B135" s="153" t="s">
        <v>1071</v>
      </c>
      <c r="C135" s="52" t="s">
        <v>1072</v>
      </c>
      <c r="D135" s="52">
        <v>9852042557</v>
      </c>
      <c r="E135" s="154" t="s">
        <v>1073</v>
      </c>
    </row>
    <row r="136" spans="1:5" ht="24" thickBot="1">
      <c r="A136" s="152">
        <v>5</v>
      </c>
      <c r="B136" s="153"/>
      <c r="C136" s="52"/>
      <c r="D136" s="52"/>
      <c r="E136" s="52"/>
    </row>
    <row r="137" spans="1:5" ht="24" thickBot="1">
      <c r="A137" s="152">
        <v>6</v>
      </c>
      <c r="B137" s="153"/>
      <c r="C137" s="52"/>
      <c r="D137" s="52"/>
      <c r="E137" s="52"/>
    </row>
    <row r="138" spans="1:5" ht="24" thickBot="1">
      <c r="A138" s="152">
        <v>7</v>
      </c>
      <c r="B138" s="153"/>
      <c r="C138" s="52"/>
      <c r="D138" s="52"/>
      <c r="E138" s="52"/>
    </row>
    <row r="139" spans="1:5" ht="24" thickBot="1">
      <c r="A139" s="152">
        <v>8</v>
      </c>
      <c r="B139" s="153"/>
      <c r="C139" s="52"/>
      <c r="D139" s="52"/>
      <c r="E139" s="52"/>
    </row>
    <row r="140" spans="1:5" ht="24" thickBot="1">
      <c r="A140" s="152">
        <v>9</v>
      </c>
      <c r="B140" s="153"/>
      <c r="C140" s="52"/>
      <c r="D140" s="52"/>
      <c r="E140" s="52"/>
    </row>
    <row r="141" spans="1:5" ht="24" thickBot="1">
      <c r="A141" s="152">
        <v>10</v>
      </c>
      <c r="B141" s="153"/>
      <c r="C141" s="52"/>
      <c r="D141" s="52"/>
      <c r="E141" s="52"/>
    </row>
    <row r="142" spans="1:5" ht="24" thickBot="1">
      <c r="A142" s="152">
        <v>11</v>
      </c>
      <c r="B142" s="153"/>
      <c r="C142" s="52"/>
      <c r="D142" s="52"/>
      <c r="E142" s="52"/>
    </row>
    <row r="143" spans="1:5" ht="24" thickBot="1">
      <c r="A143" s="152">
        <v>12</v>
      </c>
      <c r="B143" s="153"/>
      <c r="C143" s="52"/>
      <c r="D143" s="52"/>
      <c r="E143" s="52"/>
    </row>
    <row r="144" spans="1:5" ht="24" thickBot="1">
      <c r="A144" s="152">
        <v>13</v>
      </c>
      <c r="B144" s="153"/>
      <c r="C144" s="52"/>
      <c r="D144" s="52"/>
      <c r="E144" s="52"/>
    </row>
    <row r="145" spans="1:5" ht="24" thickBot="1">
      <c r="A145" s="152">
        <v>14</v>
      </c>
      <c r="B145" s="153"/>
      <c r="C145" s="52"/>
      <c r="D145" s="52"/>
      <c r="E145" s="52"/>
    </row>
  </sheetData>
  <mergeCells count="17">
    <mergeCell ref="A130:D130"/>
    <mergeCell ref="A118:F118"/>
    <mergeCell ref="A1:D1"/>
    <mergeCell ref="A129:C129"/>
    <mergeCell ref="A37:C37"/>
    <mergeCell ref="A38:F38"/>
    <mergeCell ref="A54:F54"/>
    <mergeCell ref="A64:F64"/>
    <mergeCell ref="A79:F79"/>
    <mergeCell ref="A92:F92"/>
    <mergeCell ref="A106:F106"/>
    <mergeCell ref="A13:A14"/>
    <mergeCell ref="B13:B14"/>
    <mergeCell ref="D13:D14"/>
    <mergeCell ref="A16:A17"/>
    <mergeCell ref="B16:B17"/>
    <mergeCell ref="D16:D17"/>
  </mergeCells>
  <hyperlinks>
    <hyperlink ref="C16" r:id="rId1" display="mailto:neoc@moha.gov.np"/>
    <hyperlink ref="C17" r:id="rId2" display="mailto:bipad@moha.gov.np"/>
    <hyperlink ref="F103" r:id="rId3" display="mailto:cdonpj@gmail.com"/>
  </hyperlinks>
  <pageMargins left="0.7" right="0.7" top="0.75" bottom="0.75" header="0.3" footer="0.3"/>
  <pageSetup paperSize="9" orientation="portrait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6"/>
  <dimension ref="A1:L52"/>
  <sheetViews>
    <sheetView topLeftCell="A10" workbookViewId="0">
      <selection activeCell="B40" sqref="B40"/>
    </sheetView>
  </sheetViews>
  <sheetFormatPr defaultRowHeight="15"/>
  <cols>
    <col min="1" max="1" width="4.85546875" customWidth="1"/>
    <col min="2" max="2" width="41.7109375" customWidth="1"/>
    <col min="3" max="3" width="17.140625" bestFit="1" customWidth="1"/>
    <col min="4" max="4" width="25.28515625" bestFit="1" customWidth="1"/>
    <col min="5" max="5" width="26.7109375" bestFit="1" customWidth="1"/>
    <col min="6" max="6" width="18.85546875" bestFit="1" customWidth="1"/>
    <col min="7" max="7" width="51.140625" bestFit="1" customWidth="1"/>
    <col min="8" max="8" width="13" customWidth="1"/>
  </cols>
  <sheetData>
    <row r="1" spans="1:12" s="13" customFormat="1" ht="23.25">
      <c r="A1" s="250" t="s">
        <v>229</v>
      </c>
      <c r="B1" s="250"/>
      <c r="C1" s="250"/>
      <c r="D1" s="250"/>
      <c r="E1" s="250"/>
      <c r="F1" s="250"/>
      <c r="G1" s="250"/>
      <c r="H1" s="28"/>
    </row>
    <row r="2" spans="1:12" s="13" customFormat="1" ht="46.5">
      <c r="A2" s="18" t="s">
        <v>32</v>
      </c>
      <c r="B2" s="19" t="s">
        <v>33</v>
      </c>
      <c r="C2" s="19" t="s">
        <v>34</v>
      </c>
      <c r="D2" s="19" t="s">
        <v>230</v>
      </c>
      <c r="E2" s="19" t="s">
        <v>35</v>
      </c>
      <c r="F2" s="19" t="s">
        <v>5</v>
      </c>
      <c r="G2" s="19" t="s">
        <v>36</v>
      </c>
      <c r="H2" s="19"/>
      <c r="I2" s="12"/>
      <c r="J2" s="12"/>
      <c r="K2" s="12"/>
      <c r="L2" s="12"/>
    </row>
    <row r="3" spans="1:12" s="13" customFormat="1" ht="23.25">
      <c r="A3" s="29">
        <v>1</v>
      </c>
      <c r="B3" s="251" t="s">
        <v>37</v>
      </c>
      <c r="C3" s="30" t="s">
        <v>241</v>
      </c>
      <c r="D3" s="30" t="s">
        <v>231</v>
      </c>
      <c r="E3" s="30" t="s">
        <v>232</v>
      </c>
      <c r="F3" s="30" t="s">
        <v>301</v>
      </c>
      <c r="G3" s="252" t="s">
        <v>39</v>
      </c>
      <c r="H3" s="252"/>
      <c r="I3" s="12"/>
      <c r="J3" s="12"/>
      <c r="K3" s="12"/>
      <c r="L3" s="12"/>
    </row>
    <row r="4" spans="1:12" s="13" customFormat="1" ht="23.25">
      <c r="A4" s="29"/>
      <c r="B4" s="251"/>
      <c r="C4" s="30" t="s">
        <v>242</v>
      </c>
      <c r="D4" s="30" t="s">
        <v>244</v>
      </c>
      <c r="E4" s="30" t="s">
        <v>227</v>
      </c>
      <c r="F4" s="30" t="s">
        <v>302</v>
      </c>
      <c r="G4" s="252"/>
      <c r="H4" s="252"/>
      <c r="I4" s="12"/>
      <c r="J4" s="12"/>
      <c r="K4" s="12"/>
      <c r="L4" s="12"/>
    </row>
    <row r="5" spans="1:12" s="10" customFormat="1" ht="23.25">
      <c r="A5" s="29"/>
      <c r="B5" s="251"/>
      <c r="C5" s="30" t="s">
        <v>243</v>
      </c>
      <c r="D5" s="30" t="s">
        <v>245</v>
      </c>
      <c r="E5" s="30" t="s">
        <v>246</v>
      </c>
      <c r="F5" s="30" t="s">
        <v>303</v>
      </c>
      <c r="G5" s="252"/>
      <c r="H5" s="252"/>
      <c r="I5" s="9"/>
      <c r="J5" s="9"/>
      <c r="K5" s="9"/>
      <c r="L5" s="9"/>
    </row>
    <row r="6" spans="1:12" s="10" customFormat="1" ht="23.25">
      <c r="A6" s="29">
        <v>2</v>
      </c>
      <c r="B6" s="20" t="s">
        <v>304</v>
      </c>
      <c r="C6" s="25">
        <v>520157</v>
      </c>
      <c r="D6" s="20" t="s">
        <v>195</v>
      </c>
      <c r="E6" s="20" t="s">
        <v>196</v>
      </c>
      <c r="F6" s="20">
        <v>9852840157</v>
      </c>
      <c r="G6" s="31" t="s">
        <v>282</v>
      </c>
      <c r="H6" s="32"/>
      <c r="I6" s="9"/>
      <c r="J6" s="9"/>
      <c r="K6" s="9"/>
      <c r="L6" s="9"/>
    </row>
    <row r="7" spans="1:12" s="10" customFormat="1" ht="23.25">
      <c r="A7" s="29">
        <v>3</v>
      </c>
      <c r="B7" s="20" t="s">
        <v>194</v>
      </c>
      <c r="C7" s="25">
        <v>520255</v>
      </c>
      <c r="D7" s="20" t="s">
        <v>197</v>
      </c>
      <c r="E7" s="20" t="s">
        <v>198</v>
      </c>
      <c r="F7" s="20">
        <v>9852841210</v>
      </c>
      <c r="G7" s="31" t="s">
        <v>281</v>
      </c>
      <c r="H7" s="32"/>
      <c r="I7" s="9"/>
      <c r="J7" s="9"/>
      <c r="K7" s="9"/>
      <c r="L7" s="9"/>
    </row>
    <row r="8" spans="1:12" s="10" customFormat="1" ht="23.25">
      <c r="A8" s="29">
        <v>4</v>
      </c>
      <c r="B8" s="30" t="s">
        <v>305</v>
      </c>
      <c r="C8" s="27">
        <v>520144</v>
      </c>
      <c r="D8" s="30" t="s">
        <v>153</v>
      </c>
      <c r="E8" s="30" t="s">
        <v>341</v>
      </c>
      <c r="F8" s="30">
        <v>9841283324</v>
      </c>
      <c r="G8" s="33" t="s">
        <v>296</v>
      </c>
      <c r="H8" s="32"/>
      <c r="I8" s="9"/>
      <c r="J8" s="9"/>
      <c r="K8" s="9"/>
      <c r="L8" s="9"/>
    </row>
    <row r="9" spans="1:12" s="10" customFormat="1" ht="23.25">
      <c r="A9" s="29">
        <v>5</v>
      </c>
      <c r="B9" s="20" t="s">
        <v>317</v>
      </c>
      <c r="C9" s="25">
        <v>520625</v>
      </c>
      <c r="D9" s="20" t="s">
        <v>199</v>
      </c>
      <c r="E9" s="20" t="s">
        <v>200</v>
      </c>
      <c r="F9" s="20">
        <v>9852823111</v>
      </c>
      <c r="G9" s="31" t="s">
        <v>289</v>
      </c>
      <c r="H9" s="32"/>
      <c r="I9" s="9"/>
      <c r="J9" s="9"/>
      <c r="K9" s="9"/>
      <c r="L9" s="9"/>
    </row>
    <row r="10" spans="1:12" s="10" customFormat="1" ht="23.25">
      <c r="A10" s="29">
        <v>6</v>
      </c>
      <c r="B10" s="20" t="s">
        <v>83</v>
      </c>
      <c r="C10" s="25">
        <v>520195</v>
      </c>
      <c r="D10" s="20" t="s">
        <v>157</v>
      </c>
      <c r="E10" s="20" t="s">
        <v>84</v>
      </c>
      <c r="F10" s="20">
        <v>9841449148</v>
      </c>
      <c r="G10" s="22" t="s">
        <v>271</v>
      </c>
      <c r="H10" s="32"/>
      <c r="I10" s="9"/>
      <c r="J10" s="9"/>
      <c r="K10" s="9"/>
      <c r="L10" s="9"/>
    </row>
    <row r="11" spans="1:12" s="10" customFormat="1" ht="23.25">
      <c r="A11" s="29">
        <v>7</v>
      </c>
      <c r="B11" s="20" t="s">
        <v>40</v>
      </c>
      <c r="C11" s="25">
        <v>520174</v>
      </c>
      <c r="D11" s="20" t="s">
        <v>41</v>
      </c>
      <c r="E11" s="20" t="s">
        <v>42</v>
      </c>
      <c r="F11" s="20">
        <v>9863028834</v>
      </c>
      <c r="G11" s="22" t="s">
        <v>261</v>
      </c>
      <c r="H11" s="32"/>
      <c r="I11" s="9"/>
      <c r="J11" s="9"/>
      <c r="K11" s="9"/>
      <c r="L11" s="9"/>
    </row>
    <row r="12" spans="1:12" s="10" customFormat="1" ht="23.25">
      <c r="A12" s="29">
        <v>8</v>
      </c>
      <c r="B12" s="30" t="s">
        <v>43</v>
      </c>
      <c r="C12" s="25">
        <v>520175</v>
      </c>
      <c r="D12" s="30" t="s">
        <v>233</v>
      </c>
      <c r="E12" s="30" t="s">
        <v>234</v>
      </c>
      <c r="F12" s="30">
        <v>9852090838</v>
      </c>
      <c r="G12" s="32" t="s">
        <v>293</v>
      </c>
      <c r="H12" s="32"/>
      <c r="I12" s="9"/>
      <c r="J12" s="9"/>
      <c r="K12" s="9"/>
      <c r="L12" s="9"/>
    </row>
    <row r="13" spans="1:12" s="15" customFormat="1" ht="23.25">
      <c r="A13" s="29">
        <v>9</v>
      </c>
      <c r="B13" s="21" t="s">
        <v>318</v>
      </c>
      <c r="C13" s="25">
        <v>520642</v>
      </c>
      <c r="D13" s="21" t="s">
        <v>192</v>
      </c>
      <c r="E13" s="21" t="s">
        <v>45</v>
      </c>
      <c r="F13" s="21">
        <v>9851258471</v>
      </c>
      <c r="G13" s="23" t="s">
        <v>260</v>
      </c>
      <c r="H13" s="23"/>
      <c r="I13" s="14"/>
      <c r="J13" s="14"/>
      <c r="K13" s="14"/>
      <c r="L13" s="14"/>
    </row>
    <row r="14" spans="1:12" s="10" customFormat="1" ht="23.25">
      <c r="A14" s="29">
        <v>10</v>
      </c>
      <c r="B14" s="30" t="s">
        <v>308</v>
      </c>
      <c r="C14" s="25">
        <v>520112</v>
      </c>
      <c r="D14" s="30" t="s">
        <v>239</v>
      </c>
      <c r="E14" s="30" t="s">
        <v>240</v>
      </c>
      <c r="F14" s="30">
        <v>9845036486</v>
      </c>
      <c r="G14" s="32" t="s">
        <v>291</v>
      </c>
      <c r="H14" s="32"/>
      <c r="I14" s="9"/>
      <c r="J14" s="9"/>
      <c r="K14" s="9"/>
      <c r="L14" s="9"/>
    </row>
    <row r="15" spans="1:12" s="10" customFormat="1" ht="23.25">
      <c r="A15" s="29">
        <v>11</v>
      </c>
      <c r="B15" s="30" t="s">
        <v>247</v>
      </c>
      <c r="C15" s="25">
        <v>520105</v>
      </c>
      <c r="D15" s="30" t="s">
        <v>268</v>
      </c>
      <c r="E15" s="30" t="s">
        <v>236</v>
      </c>
      <c r="F15" s="30">
        <v>9841555469</v>
      </c>
      <c r="G15" s="32" t="s">
        <v>273</v>
      </c>
      <c r="H15" s="32"/>
      <c r="I15" s="9"/>
      <c r="J15" s="9"/>
      <c r="K15" s="9"/>
      <c r="L15" s="9"/>
    </row>
    <row r="16" spans="1:12" s="10" customFormat="1" ht="23.25">
      <c r="A16" s="29">
        <v>12</v>
      </c>
      <c r="B16" s="20" t="s">
        <v>51</v>
      </c>
      <c r="C16" s="25">
        <v>520249</v>
      </c>
      <c r="D16" s="20" t="s">
        <v>52</v>
      </c>
      <c r="E16" s="20" t="s">
        <v>50</v>
      </c>
      <c r="F16" s="20">
        <v>9846075504</v>
      </c>
      <c r="G16" s="22" t="s">
        <v>274</v>
      </c>
      <c r="H16" s="32"/>
      <c r="I16" s="9"/>
      <c r="J16" s="9"/>
      <c r="K16" s="9"/>
      <c r="L16" s="9"/>
    </row>
    <row r="17" spans="1:12" s="10" customFormat="1" ht="23.25">
      <c r="A17" s="29">
        <v>13</v>
      </c>
      <c r="B17" s="20" t="s">
        <v>309</v>
      </c>
      <c r="C17" s="25">
        <v>520103</v>
      </c>
      <c r="D17" s="20" t="s">
        <v>53</v>
      </c>
      <c r="E17" s="20" t="s">
        <v>50</v>
      </c>
      <c r="F17" s="20">
        <v>9854045747</v>
      </c>
      <c r="G17" s="22" t="s">
        <v>272</v>
      </c>
      <c r="H17" s="32"/>
      <c r="I17" s="9"/>
      <c r="J17" s="9"/>
      <c r="K17" s="9"/>
      <c r="L17" s="9"/>
    </row>
    <row r="18" spans="1:12" s="10" customFormat="1" ht="23.25">
      <c r="A18" s="29">
        <v>14</v>
      </c>
      <c r="B18" s="30" t="s">
        <v>55</v>
      </c>
      <c r="C18" s="25">
        <v>520140</v>
      </c>
      <c r="D18" s="30" t="s">
        <v>237</v>
      </c>
      <c r="E18" s="30" t="s">
        <v>238</v>
      </c>
      <c r="F18" s="30">
        <v>9852841191</v>
      </c>
      <c r="G18" s="32" t="s">
        <v>256</v>
      </c>
      <c r="H18" s="32"/>
      <c r="I18" s="9"/>
      <c r="J18" s="9"/>
      <c r="K18" s="9"/>
      <c r="L18" s="9"/>
    </row>
    <row r="19" spans="1:12" s="10" customFormat="1" ht="23.25">
      <c r="A19" s="34">
        <v>15</v>
      </c>
      <c r="B19" s="30" t="s">
        <v>310</v>
      </c>
      <c r="C19" s="27">
        <v>520109</v>
      </c>
      <c r="D19" s="30" t="s">
        <v>346</v>
      </c>
      <c r="E19" s="30"/>
      <c r="F19" s="30">
        <v>9849831117</v>
      </c>
      <c r="G19" s="46" t="s">
        <v>262</v>
      </c>
      <c r="H19" s="32"/>
      <c r="I19" s="9"/>
      <c r="J19" s="9"/>
      <c r="K19" s="9"/>
      <c r="L19" s="9"/>
    </row>
    <row r="20" spans="1:12" s="10" customFormat="1" ht="23.25">
      <c r="A20" s="29">
        <v>16</v>
      </c>
      <c r="B20" s="20" t="s">
        <v>71</v>
      </c>
      <c r="C20" s="25">
        <v>520181</v>
      </c>
      <c r="D20" s="20" t="s">
        <v>72</v>
      </c>
      <c r="E20" s="20" t="s">
        <v>73</v>
      </c>
      <c r="F20" s="20">
        <v>9841935609</v>
      </c>
      <c r="G20" s="22" t="s">
        <v>276</v>
      </c>
      <c r="H20" s="32"/>
      <c r="I20" s="9"/>
      <c r="J20" s="9"/>
      <c r="K20" s="9"/>
      <c r="L20" s="9"/>
    </row>
    <row r="21" spans="1:12" s="10" customFormat="1" ht="23.25">
      <c r="A21" s="34">
        <v>17</v>
      </c>
      <c r="B21" s="30" t="s">
        <v>162</v>
      </c>
      <c r="C21" s="27">
        <v>520113</v>
      </c>
      <c r="D21" s="30" t="s">
        <v>340</v>
      </c>
      <c r="E21" s="30" t="s">
        <v>163</v>
      </c>
      <c r="F21" s="30">
        <v>9852841513</v>
      </c>
      <c r="G21" s="32" t="s">
        <v>294</v>
      </c>
      <c r="H21" s="32"/>
      <c r="I21" s="9"/>
      <c r="J21" s="9"/>
      <c r="K21" s="9"/>
      <c r="L21" s="9"/>
    </row>
    <row r="22" spans="1:12" ht="23.25">
      <c r="A22" s="29">
        <v>18</v>
      </c>
      <c r="B22" s="20" t="s">
        <v>180</v>
      </c>
      <c r="C22" s="25">
        <v>520125</v>
      </c>
      <c r="D22" s="20" t="s">
        <v>181</v>
      </c>
      <c r="E22" s="20" t="s">
        <v>182</v>
      </c>
      <c r="F22" s="20">
        <v>9852873777</v>
      </c>
      <c r="G22" s="22" t="s">
        <v>300</v>
      </c>
      <c r="H22" s="22"/>
      <c r="I22" s="2"/>
      <c r="J22" s="2"/>
      <c r="K22" s="2"/>
      <c r="L22" s="2"/>
    </row>
    <row r="23" spans="1:12" s="10" customFormat="1" ht="23.25">
      <c r="A23" s="29">
        <v>19</v>
      </c>
      <c r="B23" s="20" t="s">
        <v>311</v>
      </c>
      <c r="C23" s="25"/>
      <c r="D23" s="20" t="s">
        <v>191</v>
      </c>
      <c r="E23" s="20" t="s">
        <v>169</v>
      </c>
      <c r="F23" s="20">
        <v>9852842333</v>
      </c>
      <c r="G23" s="22"/>
      <c r="H23" s="32"/>
      <c r="I23" s="9"/>
      <c r="J23" s="9"/>
      <c r="K23" s="9"/>
      <c r="L23" s="9"/>
    </row>
    <row r="24" spans="1:12" s="10" customFormat="1" ht="23.25">
      <c r="A24" s="29">
        <v>20</v>
      </c>
      <c r="B24" s="20" t="s">
        <v>56</v>
      </c>
      <c r="C24" s="25">
        <v>520201</v>
      </c>
      <c r="D24" s="20" t="s">
        <v>57</v>
      </c>
      <c r="E24" s="20" t="s">
        <v>58</v>
      </c>
      <c r="F24" s="20">
        <v>9851202354</v>
      </c>
      <c r="G24" s="22" t="s">
        <v>287</v>
      </c>
      <c r="H24" s="32"/>
      <c r="I24" s="9"/>
      <c r="J24" s="9"/>
      <c r="K24" s="9"/>
      <c r="L24" s="9"/>
    </row>
    <row r="25" spans="1:12" ht="23.25">
      <c r="A25" s="29">
        <v>21</v>
      </c>
      <c r="B25" s="30" t="s">
        <v>62</v>
      </c>
      <c r="C25" s="26">
        <v>520121</v>
      </c>
      <c r="D25" s="30" t="s">
        <v>63</v>
      </c>
      <c r="E25" s="30" t="s">
        <v>64</v>
      </c>
      <c r="F25" s="30">
        <v>9852841121</v>
      </c>
      <c r="G25" s="32" t="s">
        <v>290</v>
      </c>
      <c r="H25" s="22"/>
      <c r="I25" s="2"/>
      <c r="J25" s="2"/>
      <c r="K25" s="2"/>
      <c r="L25" s="2"/>
    </row>
    <row r="26" spans="1:12" s="10" customFormat="1" ht="23.25">
      <c r="A26" s="29">
        <v>22</v>
      </c>
      <c r="B26" s="20" t="s">
        <v>59</v>
      </c>
      <c r="C26" s="25">
        <v>520038</v>
      </c>
      <c r="D26" s="20" t="s">
        <v>60</v>
      </c>
      <c r="E26" s="20" t="s">
        <v>61</v>
      </c>
      <c r="F26" s="20">
        <v>9852053133</v>
      </c>
      <c r="G26" s="22" t="s">
        <v>275</v>
      </c>
      <c r="H26" s="32"/>
      <c r="I26" s="9"/>
      <c r="J26" s="9"/>
      <c r="K26" s="9"/>
      <c r="L26" s="9"/>
    </row>
    <row r="27" spans="1:12" ht="23.25">
      <c r="A27" s="29">
        <v>23</v>
      </c>
      <c r="B27" s="20" t="s">
        <v>158</v>
      </c>
      <c r="C27" s="25">
        <v>9849360653</v>
      </c>
      <c r="D27" s="20" t="s">
        <v>159</v>
      </c>
      <c r="E27" s="20" t="s">
        <v>49</v>
      </c>
      <c r="F27" s="20">
        <v>9845024441</v>
      </c>
      <c r="G27" s="22" t="s">
        <v>295</v>
      </c>
      <c r="H27" s="22"/>
      <c r="I27" s="2"/>
      <c r="J27" s="2"/>
      <c r="K27" s="2"/>
      <c r="L27" s="2"/>
    </row>
    <row r="28" spans="1:12" s="10" customFormat="1" ht="46.5">
      <c r="A28" s="29">
        <v>24</v>
      </c>
      <c r="B28" s="35" t="s">
        <v>319</v>
      </c>
      <c r="C28" s="26">
        <v>52711</v>
      </c>
      <c r="D28" s="30" t="s">
        <v>250</v>
      </c>
      <c r="E28" s="30" t="s">
        <v>232</v>
      </c>
      <c r="F28" s="30">
        <v>9852840441</v>
      </c>
      <c r="G28" s="32" t="s">
        <v>258</v>
      </c>
      <c r="H28" s="32"/>
      <c r="I28" s="9"/>
      <c r="J28" s="9"/>
      <c r="K28" s="9"/>
      <c r="L28" s="9"/>
    </row>
    <row r="29" spans="1:12" s="10" customFormat="1" ht="23.25">
      <c r="A29" s="29">
        <v>25</v>
      </c>
      <c r="B29" s="20" t="s">
        <v>80</v>
      </c>
      <c r="C29" s="25">
        <v>520124</v>
      </c>
      <c r="D29" s="20" t="s">
        <v>201</v>
      </c>
      <c r="E29" s="20" t="s">
        <v>81</v>
      </c>
      <c r="F29" s="20">
        <v>9862955344</v>
      </c>
      <c r="G29" s="36" t="s">
        <v>248</v>
      </c>
      <c r="H29" s="32"/>
      <c r="I29" s="9"/>
      <c r="J29" s="9"/>
      <c r="K29" s="9"/>
      <c r="L29" s="9"/>
    </row>
    <row r="30" spans="1:12" s="10" customFormat="1" ht="23.25">
      <c r="A30" s="29">
        <v>26</v>
      </c>
      <c r="B30" s="20" t="s">
        <v>75</v>
      </c>
      <c r="C30" s="25">
        <v>520327</v>
      </c>
      <c r="D30" s="20" t="s">
        <v>76</v>
      </c>
      <c r="E30" s="20" t="s">
        <v>81</v>
      </c>
      <c r="F30" s="20">
        <v>9849121316</v>
      </c>
      <c r="G30" s="22" t="s">
        <v>288</v>
      </c>
      <c r="H30" s="32"/>
      <c r="I30" s="9"/>
      <c r="J30" s="9"/>
      <c r="K30" s="9"/>
      <c r="L30" s="9"/>
    </row>
    <row r="31" spans="1:12" s="10" customFormat="1" ht="23.25">
      <c r="A31" s="29">
        <v>27</v>
      </c>
      <c r="B31" s="20" t="s">
        <v>47</v>
      </c>
      <c r="C31" s="25">
        <v>520210</v>
      </c>
      <c r="D31" s="20" t="s">
        <v>48</v>
      </c>
      <c r="E31" s="20" t="s">
        <v>49</v>
      </c>
      <c r="F31" s="20">
        <v>9852840211</v>
      </c>
      <c r="G31" s="32" t="s">
        <v>286</v>
      </c>
      <c r="H31" s="32"/>
      <c r="I31" s="9"/>
      <c r="J31" s="9"/>
      <c r="K31" s="9"/>
      <c r="L31" s="9"/>
    </row>
    <row r="32" spans="1:12" s="10" customFormat="1" ht="23.25">
      <c r="A32" s="29">
        <v>28</v>
      </c>
      <c r="B32" s="30" t="s">
        <v>54</v>
      </c>
      <c r="C32" s="25">
        <v>520134</v>
      </c>
      <c r="D32" s="30" t="s">
        <v>254</v>
      </c>
      <c r="E32" s="30" t="s">
        <v>255</v>
      </c>
      <c r="F32" s="30">
        <v>9860637387</v>
      </c>
      <c r="G32" s="32" t="s">
        <v>279</v>
      </c>
      <c r="H32" s="32"/>
      <c r="I32" s="9"/>
      <c r="J32" s="9"/>
      <c r="K32" s="9"/>
      <c r="L32" s="9"/>
    </row>
    <row r="33" spans="1:12" s="10" customFormat="1" ht="23.25" customHeight="1">
      <c r="A33" s="34">
        <v>29</v>
      </c>
      <c r="B33" s="30" t="s">
        <v>183</v>
      </c>
      <c r="C33" s="25">
        <v>520114</v>
      </c>
      <c r="D33" s="30" t="s">
        <v>328</v>
      </c>
      <c r="E33" s="30" t="s">
        <v>315</v>
      </c>
      <c r="F33" s="30">
        <v>9852835108</v>
      </c>
      <c r="G33" s="32" t="s">
        <v>267</v>
      </c>
      <c r="H33" s="32"/>
      <c r="I33" s="9"/>
      <c r="J33" s="9"/>
      <c r="K33" s="9"/>
      <c r="L33" s="9"/>
    </row>
    <row r="34" spans="1:12" s="10" customFormat="1" ht="23.25" customHeight="1">
      <c r="A34" s="29">
        <v>30</v>
      </c>
      <c r="B34" s="30" t="s">
        <v>85</v>
      </c>
      <c r="C34" s="26">
        <v>52110</v>
      </c>
      <c r="D34" s="30" t="s">
        <v>235</v>
      </c>
      <c r="E34" s="30" t="s">
        <v>236</v>
      </c>
      <c r="F34" s="30">
        <v>9852841110</v>
      </c>
      <c r="G34" s="36" t="s">
        <v>299</v>
      </c>
      <c r="H34" s="32"/>
      <c r="I34" s="9"/>
      <c r="J34" s="9"/>
      <c r="K34" s="9"/>
      <c r="L34" s="9"/>
    </row>
    <row r="35" spans="1:12" s="10" customFormat="1" ht="23.25">
      <c r="A35" s="34">
        <v>31</v>
      </c>
      <c r="B35" s="30" t="s">
        <v>175</v>
      </c>
      <c r="C35" s="27">
        <v>520114</v>
      </c>
      <c r="D35" s="30" t="s">
        <v>176</v>
      </c>
      <c r="E35" s="30" t="s">
        <v>169</v>
      </c>
      <c r="F35" s="30">
        <v>9851244528</v>
      </c>
      <c r="G35" s="32" t="s">
        <v>285</v>
      </c>
      <c r="H35" s="32"/>
      <c r="I35" s="9"/>
      <c r="J35" s="9"/>
      <c r="K35" s="9"/>
      <c r="L35" s="9"/>
    </row>
    <row r="36" spans="1:12" s="10" customFormat="1" ht="23.25">
      <c r="A36" s="29">
        <v>32</v>
      </c>
      <c r="B36" s="20" t="s">
        <v>67</v>
      </c>
      <c r="C36" s="25">
        <v>520103</v>
      </c>
      <c r="D36" s="20" t="s">
        <v>68</v>
      </c>
      <c r="E36" s="20" t="s">
        <v>69</v>
      </c>
      <c r="F36" s="20">
        <v>9852841103</v>
      </c>
      <c r="G36" s="22" t="s">
        <v>270</v>
      </c>
      <c r="H36" s="32"/>
    </row>
    <row r="37" spans="1:12" s="10" customFormat="1" ht="23.25">
      <c r="A37" s="29">
        <v>33</v>
      </c>
      <c r="B37" s="20" t="s">
        <v>316</v>
      </c>
      <c r="C37" s="25">
        <v>540188</v>
      </c>
      <c r="D37" s="20" t="s">
        <v>82</v>
      </c>
      <c r="E37" s="20" t="s">
        <v>156</v>
      </c>
      <c r="F37" s="20">
        <v>9857650885</v>
      </c>
      <c r="G37" s="24" t="s">
        <v>283</v>
      </c>
      <c r="H37" s="32"/>
    </row>
    <row r="38" spans="1:12" ht="23.25">
      <c r="A38" s="29">
        <v>34</v>
      </c>
      <c r="B38" s="20" t="s">
        <v>164</v>
      </c>
      <c r="C38" s="25">
        <v>540116</v>
      </c>
      <c r="D38" s="20" t="s">
        <v>165</v>
      </c>
      <c r="E38" s="20" t="s">
        <v>166</v>
      </c>
      <c r="F38" s="20">
        <v>9852841116</v>
      </c>
      <c r="G38" s="22" t="s">
        <v>280</v>
      </c>
      <c r="H38" s="22"/>
    </row>
    <row r="39" spans="1:12" s="10" customFormat="1" ht="23.25">
      <c r="A39" s="29">
        <v>35</v>
      </c>
      <c r="B39" s="20" t="s">
        <v>167</v>
      </c>
      <c r="C39" s="25">
        <v>520150</v>
      </c>
      <c r="D39" s="20" t="s">
        <v>168</v>
      </c>
      <c r="E39" s="20" t="s">
        <v>169</v>
      </c>
      <c r="F39" s="20">
        <v>9852842150</v>
      </c>
      <c r="G39" s="22" t="s">
        <v>263</v>
      </c>
      <c r="H39" s="32"/>
    </row>
    <row r="40" spans="1:12" s="10" customFormat="1" ht="23.25">
      <c r="A40" s="34">
        <v>36</v>
      </c>
      <c r="B40" s="30" t="s">
        <v>160</v>
      </c>
      <c r="C40" s="25"/>
      <c r="D40" s="30" t="s">
        <v>264</v>
      </c>
      <c r="E40" s="30" t="s">
        <v>4</v>
      </c>
      <c r="F40" s="30">
        <v>9842936121</v>
      </c>
      <c r="G40" s="32"/>
      <c r="H40" s="32"/>
    </row>
    <row r="41" spans="1:12" s="10" customFormat="1" ht="23.25">
      <c r="A41" s="29">
        <v>37</v>
      </c>
      <c r="B41" s="30" t="s">
        <v>65</v>
      </c>
      <c r="C41" s="25">
        <v>520185</v>
      </c>
      <c r="D41" s="30" t="s">
        <v>249</v>
      </c>
      <c r="E41" s="30" t="s">
        <v>232</v>
      </c>
      <c r="F41" s="30">
        <v>98528841185</v>
      </c>
      <c r="G41" s="32" t="s">
        <v>297</v>
      </c>
      <c r="H41" s="32"/>
    </row>
    <row r="42" spans="1:12" ht="23.25">
      <c r="A42" s="29">
        <v>38</v>
      </c>
      <c r="B42" s="30" t="s">
        <v>70</v>
      </c>
      <c r="C42" s="25">
        <v>520106</v>
      </c>
      <c r="D42" s="30" t="s">
        <v>252</v>
      </c>
      <c r="E42" s="30" t="s">
        <v>253</v>
      </c>
      <c r="F42" s="30">
        <v>9860904640</v>
      </c>
      <c r="G42" s="32" t="s">
        <v>284</v>
      </c>
      <c r="H42" s="22"/>
    </row>
    <row r="43" spans="1:12" ht="23.25">
      <c r="A43" s="29">
        <v>39</v>
      </c>
      <c r="B43" s="30" t="s">
        <v>74</v>
      </c>
      <c r="C43" s="25">
        <v>520130</v>
      </c>
      <c r="D43" s="30" t="s">
        <v>342</v>
      </c>
      <c r="E43" s="30" t="s">
        <v>269</v>
      </c>
      <c r="F43" s="30">
        <v>9852840560</v>
      </c>
      <c r="G43" s="32" t="s">
        <v>257</v>
      </c>
      <c r="H43" s="22"/>
    </row>
    <row r="44" spans="1:12" s="10" customFormat="1" ht="23.25">
      <c r="A44" s="29">
        <v>40</v>
      </c>
      <c r="B44" s="20" t="s">
        <v>312</v>
      </c>
      <c r="C44" s="25">
        <v>520211</v>
      </c>
      <c r="D44" s="20" t="s">
        <v>251</v>
      </c>
      <c r="E44" s="20" t="s">
        <v>154</v>
      </c>
      <c r="F44" s="20">
        <v>9842858058</v>
      </c>
      <c r="G44" s="22" t="s">
        <v>298</v>
      </c>
      <c r="H44" s="32"/>
    </row>
    <row r="45" spans="1:12" s="10" customFormat="1" ht="23.25">
      <c r="A45" s="29">
        <v>41</v>
      </c>
      <c r="B45" s="20" t="s">
        <v>170</v>
      </c>
      <c r="C45" s="25">
        <v>520355</v>
      </c>
      <c r="D45" s="20" t="s">
        <v>171</v>
      </c>
      <c r="E45" s="20" t="s">
        <v>172</v>
      </c>
      <c r="F45" s="20">
        <v>9852840207</v>
      </c>
      <c r="G45" s="22" t="s">
        <v>266</v>
      </c>
      <c r="H45" s="32"/>
    </row>
    <row r="46" spans="1:12" ht="23.25">
      <c r="A46" s="29">
        <v>42</v>
      </c>
      <c r="B46" s="20" t="s">
        <v>173</v>
      </c>
      <c r="C46" s="25">
        <v>520118</v>
      </c>
      <c r="D46" s="20" t="s">
        <v>174</v>
      </c>
      <c r="E46" s="20" t="s">
        <v>172</v>
      </c>
      <c r="F46" s="20"/>
      <c r="G46" s="22" t="s">
        <v>265</v>
      </c>
      <c r="H46" s="22"/>
    </row>
    <row r="47" spans="1:12" s="10" customFormat="1" ht="23.25">
      <c r="A47" s="29">
        <v>43</v>
      </c>
      <c r="B47" s="30" t="s">
        <v>320</v>
      </c>
      <c r="C47" s="25">
        <v>540118</v>
      </c>
      <c r="D47" s="30" t="s">
        <v>177</v>
      </c>
      <c r="E47" s="30" t="s">
        <v>169</v>
      </c>
      <c r="F47" s="30">
        <v>9851236777</v>
      </c>
      <c r="G47" s="32" t="s">
        <v>259</v>
      </c>
      <c r="H47" s="32"/>
    </row>
    <row r="48" spans="1:12" ht="23.25">
      <c r="A48" s="29">
        <v>44</v>
      </c>
      <c r="B48" s="20" t="s">
        <v>178</v>
      </c>
      <c r="C48" s="25">
        <v>520444</v>
      </c>
      <c r="D48" s="20" t="s">
        <v>329</v>
      </c>
      <c r="E48" s="20" t="s">
        <v>169</v>
      </c>
      <c r="F48" s="20">
        <v>9852024627</v>
      </c>
      <c r="G48" s="22" t="s">
        <v>292</v>
      </c>
      <c r="H48" s="22"/>
    </row>
    <row r="49" spans="1:8" ht="23.25">
      <c r="A49" s="29">
        <v>45</v>
      </c>
      <c r="B49" s="20" t="s">
        <v>321</v>
      </c>
      <c r="C49" s="25">
        <v>540205</v>
      </c>
      <c r="D49" s="20" t="s">
        <v>179</v>
      </c>
      <c r="E49" s="20" t="s">
        <v>169</v>
      </c>
      <c r="F49" s="20">
        <v>9852842268</v>
      </c>
      <c r="G49" s="22" t="s">
        <v>277</v>
      </c>
      <c r="H49" s="22"/>
    </row>
    <row r="50" spans="1:8" ht="23.25">
      <c r="A50" s="29">
        <v>46</v>
      </c>
      <c r="B50" s="20" t="s">
        <v>77</v>
      </c>
      <c r="C50" s="25">
        <v>520117</v>
      </c>
      <c r="D50" s="20" t="s">
        <v>78</v>
      </c>
      <c r="E50" s="20" t="s">
        <v>79</v>
      </c>
      <c r="F50" s="20">
        <v>9863451966</v>
      </c>
      <c r="G50" s="22" t="s">
        <v>278</v>
      </c>
      <c r="H50" s="22"/>
    </row>
    <row r="51" spans="1:8" ht="23.25">
      <c r="A51" s="29">
        <v>47</v>
      </c>
      <c r="B51" s="20" t="s">
        <v>313</v>
      </c>
      <c r="C51" s="25">
        <v>520555</v>
      </c>
      <c r="D51" s="20" t="s">
        <v>184</v>
      </c>
      <c r="E51" s="20" t="s">
        <v>169</v>
      </c>
      <c r="F51" s="20">
        <v>9842926810</v>
      </c>
      <c r="G51" s="22"/>
      <c r="H51" s="22"/>
    </row>
    <row r="52" spans="1:8" s="10" customFormat="1" ht="23.25">
      <c r="A52" s="16"/>
      <c r="H52" s="17"/>
    </row>
  </sheetData>
  <mergeCells count="3">
    <mergeCell ref="A1:G1"/>
    <mergeCell ref="B3:B5"/>
    <mergeCell ref="G3:H5"/>
  </mergeCells>
  <hyperlinks>
    <hyperlink ref="G3" r:id="rId1"/>
    <hyperlink ref="G29" r:id="rId2"/>
    <hyperlink ref="G19" r:id="rId3"/>
  </hyperlinks>
  <pageMargins left="0.7" right="0.7" top="0.75" bottom="0.75" header="0.3" footer="0.3"/>
  <pageSetup orientation="portrait" verticalDpi="0"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5"/>
  <dimension ref="A1:E75"/>
  <sheetViews>
    <sheetView topLeftCell="A52" workbookViewId="0">
      <selection activeCell="B68" sqref="A1:E75"/>
    </sheetView>
  </sheetViews>
  <sheetFormatPr defaultRowHeight="24.75"/>
  <cols>
    <col min="1" max="1" width="6.28515625" style="51" bestFit="1" customWidth="1"/>
    <col min="2" max="2" width="44" style="51" bestFit="1" customWidth="1"/>
    <col min="3" max="3" width="23.7109375" style="51" bestFit="1" customWidth="1"/>
    <col min="4" max="4" width="27.5703125" style="51" bestFit="1" customWidth="1"/>
    <col min="5" max="5" width="18.7109375" style="51" bestFit="1" customWidth="1"/>
    <col min="6" max="16384" width="9.140625" style="51"/>
  </cols>
  <sheetData>
    <row r="1" spans="1:5">
      <c r="A1" s="48" t="s">
        <v>219</v>
      </c>
      <c r="B1" s="48" t="s">
        <v>349</v>
      </c>
      <c r="C1" s="48" t="s">
        <v>362</v>
      </c>
      <c r="D1" s="48" t="s">
        <v>350</v>
      </c>
      <c r="E1" s="48" t="s">
        <v>351</v>
      </c>
    </row>
    <row r="2" spans="1:5" s="89" customFormat="1">
      <c r="A2" s="87">
        <v>1</v>
      </c>
      <c r="B2" s="88" t="s">
        <v>441</v>
      </c>
      <c r="C2" s="88" t="s">
        <v>363</v>
      </c>
      <c r="D2" s="88" t="s">
        <v>370</v>
      </c>
      <c r="E2" s="88">
        <v>9743027704</v>
      </c>
    </row>
    <row r="3" spans="1:5">
      <c r="A3" s="49">
        <f>A2+1</f>
        <v>2</v>
      </c>
      <c r="B3" s="47" t="s">
        <v>442</v>
      </c>
      <c r="C3" s="47" t="s">
        <v>363</v>
      </c>
      <c r="D3" s="47" t="s">
        <v>371</v>
      </c>
      <c r="E3" s="47">
        <v>9741159095</v>
      </c>
    </row>
    <row r="4" spans="1:5">
      <c r="A4" s="49">
        <f t="shared" ref="A4:A67" si="0">A3+1</f>
        <v>3</v>
      </c>
      <c r="B4" s="47" t="s">
        <v>443</v>
      </c>
      <c r="C4" s="47" t="s">
        <v>363</v>
      </c>
      <c r="D4" s="47" t="s">
        <v>372</v>
      </c>
      <c r="E4" s="47">
        <v>9860762479</v>
      </c>
    </row>
    <row r="5" spans="1:5">
      <c r="A5" s="49">
        <f t="shared" si="0"/>
        <v>4</v>
      </c>
      <c r="B5" s="47" t="s">
        <v>444</v>
      </c>
      <c r="C5" s="47" t="s">
        <v>363</v>
      </c>
      <c r="D5" s="47" t="s">
        <v>373</v>
      </c>
      <c r="E5" s="47">
        <v>9741021748</v>
      </c>
    </row>
    <row r="6" spans="1:5">
      <c r="A6" s="49">
        <f t="shared" si="0"/>
        <v>5</v>
      </c>
      <c r="B6" s="47" t="s">
        <v>445</v>
      </c>
      <c r="C6" s="47" t="s">
        <v>363</v>
      </c>
      <c r="D6" s="47" t="s">
        <v>374</v>
      </c>
      <c r="E6" s="47">
        <v>9842928508</v>
      </c>
    </row>
    <row r="7" spans="1:5">
      <c r="A7" s="49">
        <f t="shared" si="0"/>
        <v>6</v>
      </c>
      <c r="B7" s="47" t="s">
        <v>446</v>
      </c>
      <c r="C7" s="47" t="s">
        <v>363</v>
      </c>
      <c r="D7" s="47" t="s">
        <v>375</v>
      </c>
      <c r="E7" s="47">
        <v>9842931076</v>
      </c>
    </row>
    <row r="8" spans="1:5">
      <c r="A8" s="49">
        <f t="shared" si="0"/>
        <v>7</v>
      </c>
      <c r="B8" s="47" t="s">
        <v>447</v>
      </c>
      <c r="C8" s="47" t="s">
        <v>363</v>
      </c>
      <c r="D8" s="47" t="s">
        <v>376</v>
      </c>
      <c r="E8" s="47">
        <v>9741123501</v>
      </c>
    </row>
    <row r="9" spans="1:5">
      <c r="A9" s="49">
        <f t="shared" si="0"/>
        <v>8</v>
      </c>
      <c r="B9" s="47" t="s">
        <v>448</v>
      </c>
      <c r="C9" s="47" t="s">
        <v>364</v>
      </c>
      <c r="D9" s="47" t="s">
        <v>377</v>
      </c>
      <c r="E9" s="47">
        <v>9743081999</v>
      </c>
    </row>
    <row r="10" spans="1:5">
      <c r="A10" s="49">
        <f t="shared" si="0"/>
        <v>9</v>
      </c>
      <c r="B10" s="47" t="s">
        <v>449</v>
      </c>
      <c r="C10" s="47" t="s">
        <v>364</v>
      </c>
      <c r="D10" s="47" t="s">
        <v>378</v>
      </c>
      <c r="E10" s="47">
        <v>9851155042</v>
      </c>
    </row>
    <row r="11" spans="1:5">
      <c r="A11" s="49">
        <f t="shared" si="0"/>
        <v>10</v>
      </c>
      <c r="B11" s="47" t="s">
        <v>450</v>
      </c>
      <c r="C11" s="47" t="s">
        <v>364</v>
      </c>
      <c r="D11" s="47" t="s">
        <v>379</v>
      </c>
      <c r="E11" s="47">
        <v>9843215227</v>
      </c>
    </row>
    <row r="12" spans="1:5">
      <c r="A12" s="49">
        <f t="shared" si="0"/>
        <v>11</v>
      </c>
      <c r="B12" s="47" t="s">
        <v>586</v>
      </c>
      <c r="C12" s="47" t="s">
        <v>364</v>
      </c>
      <c r="D12" s="47" t="s">
        <v>380</v>
      </c>
      <c r="E12" s="47">
        <v>9851111260</v>
      </c>
    </row>
    <row r="13" spans="1:5">
      <c r="A13" s="49">
        <f t="shared" si="0"/>
        <v>12</v>
      </c>
      <c r="B13" s="51" t="s">
        <v>587</v>
      </c>
      <c r="C13" s="47" t="s">
        <v>364</v>
      </c>
      <c r="D13" s="47" t="s">
        <v>381</v>
      </c>
      <c r="E13" s="47">
        <v>9860301254</v>
      </c>
    </row>
    <row r="14" spans="1:5">
      <c r="A14" s="49">
        <f t="shared" si="0"/>
        <v>13</v>
      </c>
      <c r="B14" s="47" t="s">
        <v>451</v>
      </c>
      <c r="C14" s="47" t="s">
        <v>364</v>
      </c>
      <c r="D14" s="47" t="s">
        <v>382</v>
      </c>
      <c r="E14" s="47">
        <v>9846821690</v>
      </c>
    </row>
    <row r="15" spans="1:5" s="89" customFormat="1">
      <c r="A15" s="87">
        <f t="shared" si="0"/>
        <v>14</v>
      </c>
      <c r="B15" s="88" t="s">
        <v>452</v>
      </c>
      <c r="C15" s="88" t="s">
        <v>364</v>
      </c>
      <c r="D15" s="88" t="s">
        <v>383</v>
      </c>
      <c r="E15" s="88">
        <v>9743043478</v>
      </c>
    </row>
    <row r="16" spans="1:5">
      <c r="A16" s="49">
        <f t="shared" si="0"/>
        <v>15</v>
      </c>
      <c r="B16" s="47" t="s">
        <v>453</v>
      </c>
      <c r="C16" s="47" t="s">
        <v>365</v>
      </c>
      <c r="D16" s="47" t="s">
        <v>384</v>
      </c>
      <c r="E16" s="47">
        <v>9842858135</v>
      </c>
    </row>
    <row r="17" spans="1:5">
      <c r="A17" s="49">
        <f t="shared" si="0"/>
        <v>16</v>
      </c>
      <c r="B17" s="47" t="s">
        <v>454</v>
      </c>
      <c r="C17" s="47" t="s">
        <v>365</v>
      </c>
      <c r="D17" s="47" t="s">
        <v>385</v>
      </c>
      <c r="E17" s="47">
        <v>9816747818</v>
      </c>
    </row>
    <row r="18" spans="1:5">
      <c r="A18" s="49">
        <f t="shared" si="0"/>
        <v>17</v>
      </c>
      <c r="B18" s="47" t="s">
        <v>352</v>
      </c>
      <c r="C18" s="47" t="s">
        <v>365</v>
      </c>
      <c r="D18" s="47" t="s">
        <v>386</v>
      </c>
      <c r="E18" s="47">
        <v>9743028007</v>
      </c>
    </row>
    <row r="19" spans="1:5">
      <c r="A19" s="49">
        <f t="shared" si="0"/>
        <v>18</v>
      </c>
      <c r="B19" s="47" t="s">
        <v>455</v>
      </c>
      <c r="C19" s="47" t="s">
        <v>365</v>
      </c>
      <c r="D19" s="47" t="s">
        <v>387</v>
      </c>
      <c r="E19" s="47">
        <v>9741523037</v>
      </c>
    </row>
    <row r="20" spans="1:5">
      <c r="A20" s="49">
        <f t="shared" si="0"/>
        <v>19</v>
      </c>
      <c r="B20" s="47" t="s">
        <v>456</v>
      </c>
      <c r="C20" s="47" t="s">
        <v>365</v>
      </c>
      <c r="D20" s="47" t="s">
        <v>388</v>
      </c>
      <c r="E20" s="47">
        <v>9842237797</v>
      </c>
    </row>
    <row r="21" spans="1:5">
      <c r="A21" s="86">
        <f t="shared" si="0"/>
        <v>20</v>
      </c>
      <c r="B21" s="47" t="s">
        <v>457</v>
      </c>
      <c r="C21" s="47" t="s">
        <v>365</v>
      </c>
      <c r="D21" s="47" t="s">
        <v>588</v>
      </c>
      <c r="E21" s="47">
        <v>9852840630</v>
      </c>
    </row>
    <row r="22" spans="1:5" s="89" customFormat="1">
      <c r="A22" s="87">
        <f t="shared" si="0"/>
        <v>21</v>
      </c>
      <c r="B22" s="88" t="s">
        <v>458</v>
      </c>
      <c r="C22" s="88" t="s">
        <v>365</v>
      </c>
      <c r="D22" s="88" t="s">
        <v>389</v>
      </c>
      <c r="E22" s="88">
        <v>9741060809</v>
      </c>
    </row>
    <row r="23" spans="1:5">
      <c r="A23" s="49">
        <f t="shared" si="0"/>
        <v>22</v>
      </c>
      <c r="B23" s="47" t="s">
        <v>459</v>
      </c>
      <c r="C23" s="47" t="s">
        <v>366</v>
      </c>
      <c r="D23" s="47" t="s">
        <v>390</v>
      </c>
      <c r="E23" s="47">
        <v>9842584325</v>
      </c>
    </row>
    <row r="24" spans="1:5">
      <c r="A24" s="49">
        <f t="shared" si="0"/>
        <v>23</v>
      </c>
      <c r="B24" s="47" t="s">
        <v>460</v>
      </c>
      <c r="C24" s="47" t="s">
        <v>366</v>
      </c>
      <c r="D24" s="47" t="s">
        <v>391</v>
      </c>
      <c r="E24" s="47">
        <v>9852840915</v>
      </c>
    </row>
    <row r="25" spans="1:5">
      <c r="A25" s="49">
        <f t="shared" si="0"/>
        <v>24</v>
      </c>
      <c r="B25" s="47" t="s">
        <v>461</v>
      </c>
      <c r="C25" s="47" t="s">
        <v>366</v>
      </c>
      <c r="D25" s="47" t="s">
        <v>392</v>
      </c>
      <c r="E25" s="47">
        <v>9849658631</v>
      </c>
    </row>
    <row r="26" spans="1:5">
      <c r="A26" s="49">
        <f t="shared" si="0"/>
        <v>25</v>
      </c>
      <c r="B26" s="47" t="s">
        <v>353</v>
      </c>
      <c r="C26" s="47" t="s">
        <v>366</v>
      </c>
      <c r="D26" s="47" t="s">
        <v>393</v>
      </c>
      <c r="E26" s="47">
        <v>9842812895</v>
      </c>
    </row>
    <row r="27" spans="1:5">
      <c r="A27" s="49">
        <f t="shared" si="0"/>
        <v>26</v>
      </c>
      <c r="B27" s="47" t="s">
        <v>354</v>
      </c>
      <c r="C27" s="47" t="s">
        <v>366</v>
      </c>
      <c r="D27" s="47" t="s">
        <v>394</v>
      </c>
      <c r="E27" s="47">
        <v>9862924481</v>
      </c>
    </row>
    <row r="28" spans="1:5">
      <c r="A28" s="49">
        <f t="shared" si="0"/>
        <v>27</v>
      </c>
      <c r="B28" s="47" t="s">
        <v>355</v>
      </c>
      <c r="C28" s="47" t="s">
        <v>366</v>
      </c>
      <c r="D28" s="47" t="s">
        <v>395</v>
      </c>
      <c r="E28" s="47">
        <v>9842954770</v>
      </c>
    </row>
    <row r="29" spans="1:5">
      <c r="A29" s="49">
        <f t="shared" si="0"/>
        <v>28</v>
      </c>
      <c r="B29" s="47" t="s">
        <v>356</v>
      </c>
      <c r="C29" s="47" t="s">
        <v>366</v>
      </c>
      <c r="D29" s="47" t="s">
        <v>396</v>
      </c>
      <c r="E29" s="47">
        <v>9743057382</v>
      </c>
    </row>
    <row r="30" spans="1:5">
      <c r="A30" s="49">
        <f t="shared" si="0"/>
        <v>29</v>
      </c>
      <c r="B30" s="47" t="s">
        <v>357</v>
      </c>
      <c r="C30" s="47" t="s">
        <v>366</v>
      </c>
      <c r="D30" s="47" t="s">
        <v>397</v>
      </c>
      <c r="E30" s="47">
        <v>9743061013</v>
      </c>
    </row>
    <row r="31" spans="1:5" s="89" customFormat="1">
      <c r="A31" s="87">
        <f t="shared" si="0"/>
        <v>30</v>
      </c>
      <c r="B31" s="88" t="s">
        <v>358</v>
      </c>
      <c r="C31" s="88" t="s">
        <v>367</v>
      </c>
      <c r="D31" s="88" t="s">
        <v>500</v>
      </c>
      <c r="E31" s="88">
        <v>9842931329</v>
      </c>
    </row>
    <row r="32" spans="1:5">
      <c r="A32" s="49">
        <f t="shared" si="0"/>
        <v>31</v>
      </c>
      <c r="B32" s="47" t="s">
        <v>359</v>
      </c>
      <c r="C32" s="47" t="s">
        <v>367</v>
      </c>
      <c r="D32" s="47" t="s">
        <v>398</v>
      </c>
      <c r="E32" s="47">
        <v>9842931359</v>
      </c>
    </row>
    <row r="33" spans="1:5">
      <c r="A33" s="49">
        <f t="shared" si="0"/>
        <v>32</v>
      </c>
      <c r="B33" s="47" t="s">
        <v>360</v>
      </c>
      <c r="C33" s="47" t="s">
        <v>367</v>
      </c>
      <c r="D33" s="47" t="s">
        <v>399</v>
      </c>
      <c r="E33" s="47">
        <v>9841391945</v>
      </c>
    </row>
    <row r="34" spans="1:5">
      <c r="A34" s="49">
        <f t="shared" si="0"/>
        <v>33</v>
      </c>
      <c r="B34" s="47" t="s">
        <v>361</v>
      </c>
      <c r="C34" s="47" t="s">
        <v>367</v>
      </c>
      <c r="D34" s="47" t="s">
        <v>400</v>
      </c>
      <c r="E34" s="47">
        <v>9852840449</v>
      </c>
    </row>
    <row r="35" spans="1:5">
      <c r="A35" s="49">
        <f t="shared" si="0"/>
        <v>34</v>
      </c>
      <c r="B35" s="47" t="s">
        <v>462</v>
      </c>
      <c r="C35" s="47" t="s">
        <v>367</v>
      </c>
      <c r="D35" s="47" t="s">
        <v>401</v>
      </c>
      <c r="E35" s="47">
        <v>9842931294</v>
      </c>
    </row>
    <row r="36" spans="1:5">
      <c r="A36" s="49">
        <f t="shared" si="0"/>
        <v>35</v>
      </c>
      <c r="B36" s="47" t="s">
        <v>463</v>
      </c>
      <c r="C36" s="47" t="s">
        <v>367</v>
      </c>
      <c r="D36" s="47" t="s">
        <v>402</v>
      </c>
      <c r="E36" s="47">
        <v>9862628107</v>
      </c>
    </row>
    <row r="37" spans="1:5">
      <c r="A37" s="49">
        <f t="shared" si="0"/>
        <v>36</v>
      </c>
      <c r="B37" s="47" t="s">
        <v>464</v>
      </c>
      <c r="C37" s="47" t="s">
        <v>367</v>
      </c>
      <c r="D37" s="47" t="s">
        <v>403</v>
      </c>
      <c r="E37" s="47">
        <v>9851002043</v>
      </c>
    </row>
    <row r="38" spans="1:5">
      <c r="A38" s="49">
        <f t="shared" si="0"/>
        <v>37</v>
      </c>
      <c r="B38" s="47" t="s">
        <v>465</v>
      </c>
      <c r="C38" s="47" t="s">
        <v>367</v>
      </c>
      <c r="D38" s="47" t="s">
        <v>404</v>
      </c>
      <c r="E38" s="47">
        <v>9862916396</v>
      </c>
    </row>
    <row r="39" spans="1:5">
      <c r="A39" s="49">
        <f t="shared" si="0"/>
        <v>38</v>
      </c>
      <c r="B39" s="47" t="s">
        <v>466</v>
      </c>
      <c r="C39" s="47" t="s">
        <v>367</v>
      </c>
      <c r="D39" s="47" t="s">
        <v>405</v>
      </c>
      <c r="E39" s="47">
        <v>9753002200</v>
      </c>
    </row>
    <row r="40" spans="1:5">
      <c r="A40" s="49">
        <f t="shared" si="0"/>
        <v>39</v>
      </c>
      <c r="B40" s="47" t="s">
        <v>467</v>
      </c>
      <c r="C40" s="47" t="s">
        <v>367</v>
      </c>
      <c r="D40" s="47" t="s">
        <v>406</v>
      </c>
      <c r="E40" s="47">
        <v>9843651562</v>
      </c>
    </row>
    <row r="41" spans="1:5" s="89" customFormat="1">
      <c r="A41" s="87">
        <f t="shared" si="0"/>
        <v>40</v>
      </c>
      <c r="B41" s="88" t="s">
        <v>468</v>
      </c>
      <c r="C41" s="88" t="s">
        <v>368</v>
      </c>
      <c r="D41" s="88" t="s">
        <v>407</v>
      </c>
      <c r="E41" s="88">
        <v>9752602285</v>
      </c>
    </row>
    <row r="42" spans="1:5">
      <c r="A42" s="49">
        <f t="shared" si="0"/>
        <v>41</v>
      </c>
      <c r="B42" s="47" t="s">
        <v>469</v>
      </c>
      <c r="C42" s="47" t="s">
        <v>368</v>
      </c>
      <c r="D42" s="47" t="s">
        <v>408</v>
      </c>
      <c r="E42" s="47">
        <v>9843027953</v>
      </c>
    </row>
    <row r="43" spans="1:5">
      <c r="A43" s="49">
        <f t="shared" si="0"/>
        <v>42</v>
      </c>
      <c r="B43" s="47" t="s">
        <v>470</v>
      </c>
      <c r="C43" s="47" t="s">
        <v>368</v>
      </c>
      <c r="D43" s="47" t="s">
        <v>409</v>
      </c>
      <c r="E43" s="47">
        <v>9841961915</v>
      </c>
    </row>
    <row r="44" spans="1:5">
      <c r="A44" s="49">
        <f t="shared" si="0"/>
        <v>43</v>
      </c>
      <c r="B44" s="47" t="s">
        <v>471</v>
      </c>
      <c r="C44" s="47" t="s">
        <v>368</v>
      </c>
      <c r="D44" s="47" t="s">
        <v>410</v>
      </c>
      <c r="E44" s="47">
        <v>9843660563</v>
      </c>
    </row>
    <row r="45" spans="1:5">
      <c r="A45" s="49">
        <f t="shared" si="0"/>
        <v>44</v>
      </c>
      <c r="B45" s="47" t="s">
        <v>472</v>
      </c>
      <c r="C45" s="47" t="s">
        <v>368</v>
      </c>
      <c r="D45" s="47" t="s">
        <v>411</v>
      </c>
      <c r="E45" s="47">
        <v>9851164443</v>
      </c>
    </row>
    <row r="46" spans="1:5">
      <c r="A46" s="49">
        <f t="shared" si="0"/>
        <v>45</v>
      </c>
      <c r="B46" s="47" t="s">
        <v>473</v>
      </c>
      <c r="C46" s="47" t="s">
        <v>368</v>
      </c>
      <c r="D46" s="47" t="s">
        <v>412</v>
      </c>
      <c r="E46" s="47">
        <v>9841987213</v>
      </c>
    </row>
    <row r="47" spans="1:5">
      <c r="A47" s="49">
        <f t="shared" si="0"/>
        <v>46</v>
      </c>
      <c r="B47" s="47" t="s">
        <v>474</v>
      </c>
      <c r="C47" s="47" t="s">
        <v>368</v>
      </c>
      <c r="D47" s="47" t="s">
        <v>413</v>
      </c>
      <c r="E47" s="47">
        <v>9754203567</v>
      </c>
    </row>
    <row r="48" spans="1:5">
      <c r="A48" s="49">
        <f t="shared" si="0"/>
        <v>47</v>
      </c>
      <c r="B48" s="47" t="s">
        <v>475</v>
      </c>
      <c r="C48" s="47" t="s">
        <v>368</v>
      </c>
      <c r="D48" s="47" t="s">
        <v>414</v>
      </c>
      <c r="E48" s="47">
        <v>9861668180</v>
      </c>
    </row>
    <row r="49" spans="1:5" s="89" customFormat="1">
      <c r="A49" s="87">
        <f t="shared" si="0"/>
        <v>48</v>
      </c>
      <c r="B49" s="88" t="s">
        <v>485</v>
      </c>
      <c r="C49" s="88" t="s">
        <v>6</v>
      </c>
      <c r="D49" s="88" t="s">
        <v>415</v>
      </c>
      <c r="E49" s="88">
        <v>9851149454</v>
      </c>
    </row>
    <row r="50" spans="1:5">
      <c r="A50" s="49">
        <f t="shared" si="0"/>
        <v>49</v>
      </c>
      <c r="B50" s="47" t="s">
        <v>486</v>
      </c>
      <c r="C50" s="47" t="s">
        <v>6</v>
      </c>
      <c r="D50" s="47" t="s">
        <v>416</v>
      </c>
      <c r="E50" s="47">
        <v>9849046966</v>
      </c>
    </row>
    <row r="51" spans="1:5">
      <c r="A51" s="49">
        <f t="shared" si="0"/>
        <v>50</v>
      </c>
      <c r="B51" s="47" t="s">
        <v>487</v>
      </c>
      <c r="C51" s="47" t="s">
        <v>6</v>
      </c>
      <c r="D51" s="47" t="s">
        <v>417</v>
      </c>
      <c r="E51" s="47">
        <v>9842858024</v>
      </c>
    </row>
    <row r="52" spans="1:5">
      <c r="A52" s="49">
        <f t="shared" si="0"/>
        <v>51</v>
      </c>
      <c r="B52" s="47" t="s">
        <v>488</v>
      </c>
      <c r="C52" s="47" t="s">
        <v>6</v>
      </c>
      <c r="D52" s="47" t="s">
        <v>418</v>
      </c>
      <c r="E52" s="47">
        <v>9842931228</v>
      </c>
    </row>
    <row r="53" spans="1:5">
      <c r="A53" s="49">
        <f t="shared" si="0"/>
        <v>52</v>
      </c>
      <c r="B53" s="47" t="s">
        <v>489</v>
      </c>
      <c r="C53" s="47" t="s">
        <v>6</v>
      </c>
      <c r="D53" s="47" t="s">
        <v>419</v>
      </c>
      <c r="E53" s="47">
        <v>9842857887</v>
      </c>
    </row>
    <row r="54" spans="1:5">
      <c r="A54" s="49">
        <f t="shared" si="0"/>
        <v>53</v>
      </c>
      <c r="B54" s="47" t="s">
        <v>490</v>
      </c>
      <c r="C54" s="47" t="s">
        <v>6</v>
      </c>
      <c r="D54" s="47" t="s">
        <v>420</v>
      </c>
      <c r="E54" s="47">
        <v>982628223</v>
      </c>
    </row>
    <row r="55" spans="1:5">
      <c r="A55" s="49">
        <f t="shared" si="0"/>
        <v>54</v>
      </c>
      <c r="B55" s="47" t="s">
        <v>491</v>
      </c>
      <c r="C55" s="47" t="s">
        <v>6</v>
      </c>
      <c r="D55" s="47" t="s">
        <v>421</v>
      </c>
      <c r="E55" s="47">
        <v>9842926887</v>
      </c>
    </row>
    <row r="56" spans="1:5">
      <c r="A56" s="49">
        <f t="shared" si="0"/>
        <v>55</v>
      </c>
      <c r="B56" s="47" t="s">
        <v>492</v>
      </c>
      <c r="C56" s="47" t="s">
        <v>6</v>
      </c>
      <c r="D56" s="47" t="s">
        <v>422</v>
      </c>
      <c r="E56" s="47">
        <v>9849876125</v>
      </c>
    </row>
    <row r="57" spans="1:5">
      <c r="A57" s="49">
        <f t="shared" si="0"/>
        <v>56</v>
      </c>
      <c r="B57" s="47" t="s">
        <v>493</v>
      </c>
      <c r="C57" s="47" t="s">
        <v>6</v>
      </c>
      <c r="D57" s="47" t="s">
        <v>423</v>
      </c>
      <c r="E57" s="47">
        <v>9842935211</v>
      </c>
    </row>
    <row r="58" spans="1:5">
      <c r="A58" s="49">
        <f t="shared" si="0"/>
        <v>57</v>
      </c>
      <c r="B58" s="47" t="s">
        <v>494</v>
      </c>
      <c r="C58" s="47" t="s">
        <v>6</v>
      </c>
      <c r="D58" s="47" t="s">
        <v>424</v>
      </c>
      <c r="E58" s="47">
        <v>9863850674</v>
      </c>
    </row>
    <row r="59" spans="1:5">
      <c r="A59" s="49">
        <f t="shared" si="0"/>
        <v>58</v>
      </c>
      <c r="B59" s="51" t="s">
        <v>589</v>
      </c>
      <c r="C59" s="47" t="s">
        <v>6</v>
      </c>
      <c r="D59" s="47" t="s">
        <v>425</v>
      </c>
      <c r="E59" s="47">
        <v>9842858285</v>
      </c>
    </row>
    <row r="60" spans="1:5">
      <c r="A60" s="49">
        <f t="shared" si="0"/>
        <v>59</v>
      </c>
      <c r="B60" s="47" t="s">
        <v>495</v>
      </c>
      <c r="C60" s="47" t="s">
        <v>6</v>
      </c>
      <c r="D60" s="47" t="s">
        <v>426</v>
      </c>
      <c r="E60" s="47">
        <v>9849746875</v>
      </c>
    </row>
    <row r="61" spans="1:5">
      <c r="A61" s="49">
        <f t="shared" si="0"/>
        <v>60</v>
      </c>
      <c r="B61" s="47" t="s">
        <v>496</v>
      </c>
      <c r="C61" s="47" t="s">
        <v>6</v>
      </c>
      <c r="D61" s="47" t="s">
        <v>427</v>
      </c>
      <c r="E61" s="47">
        <v>9852840026</v>
      </c>
    </row>
    <row r="62" spans="1:5">
      <c r="A62" s="49">
        <f t="shared" si="0"/>
        <v>61</v>
      </c>
      <c r="B62" s="47" t="s">
        <v>497</v>
      </c>
      <c r="C62" s="47" t="s">
        <v>6</v>
      </c>
      <c r="D62" s="47" t="s">
        <v>428</v>
      </c>
      <c r="E62" s="47">
        <v>9852840131</v>
      </c>
    </row>
    <row r="63" spans="1:5">
      <c r="A63" s="49">
        <f t="shared" si="0"/>
        <v>62</v>
      </c>
      <c r="B63" s="47" t="s">
        <v>498</v>
      </c>
      <c r="C63" s="47" t="s">
        <v>6</v>
      </c>
      <c r="D63" s="47" t="s">
        <v>429</v>
      </c>
      <c r="E63" s="47">
        <v>9863865788</v>
      </c>
    </row>
    <row r="64" spans="1:5">
      <c r="A64" s="49">
        <f t="shared" si="0"/>
        <v>63</v>
      </c>
      <c r="B64" s="47" t="s">
        <v>499</v>
      </c>
      <c r="C64" s="47" t="s">
        <v>6</v>
      </c>
      <c r="D64" s="47" t="s">
        <v>430</v>
      </c>
      <c r="E64" s="47">
        <v>9743027844</v>
      </c>
    </row>
    <row r="65" spans="1:5">
      <c r="A65" s="49">
        <f t="shared" si="0"/>
        <v>64</v>
      </c>
      <c r="B65" s="47" t="s">
        <v>590</v>
      </c>
      <c r="C65" s="47" t="s">
        <v>6</v>
      </c>
      <c r="D65" s="47" t="s">
        <v>431</v>
      </c>
      <c r="E65" s="47">
        <v>9860265422</v>
      </c>
    </row>
    <row r="66" spans="1:5">
      <c r="A66" s="49">
        <f t="shared" si="0"/>
        <v>65</v>
      </c>
      <c r="B66" s="51" t="s">
        <v>591</v>
      </c>
      <c r="C66" s="47" t="s">
        <v>6</v>
      </c>
      <c r="D66" s="47" t="s">
        <v>432</v>
      </c>
      <c r="E66" s="47">
        <v>9852820029</v>
      </c>
    </row>
    <row r="67" spans="1:5" s="89" customFormat="1">
      <c r="A67" s="87">
        <f t="shared" si="0"/>
        <v>66</v>
      </c>
      <c r="B67" s="88" t="s">
        <v>476</v>
      </c>
      <c r="C67" s="88" t="s">
        <v>369</v>
      </c>
      <c r="D67" s="88" t="s">
        <v>592</v>
      </c>
      <c r="E67" s="88">
        <v>9843307541</v>
      </c>
    </row>
    <row r="68" spans="1:5">
      <c r="A68" s="49">
        <f t="shared" ref="A68:A75" si="1">A67+1</f>
        <v>67</v>
      </c>
      <c r="B68" s="47" t="s">
        <v>477</v>
      </c>
      <c r="C68" s="47" t="s">
        <v>369</v>
      </c>
      <c r="D68" s="47" t="s">
        <v>433</v>
      </c>
      <c r="E68" s="47">
        <v>9842931395</v>
      </c>
    </row>
    <row r="69" spans="1:5">
      <c r="A69" s="49">
        <f t="shared" si="1"/>
        <v>68</v>
      </c>
      <c r="B69" s="47" t="s">
        <v>478</v>
      </c>
      <c r="C69" s="47" t="s">
        <v>369</v>
      </c>
      <c r="D69" s="47" t="s">
        <v>434</v>
      </c>
      <c r="E69" s="47">
        <v>9841962030</v>
      </c>
    </row>
    <row r="70" spans="1:5">
      <c r="A70" s="49">
        <f t="shared" si="1"/>
        <v>69</v>
      </c>
      <c r="B70" s="47" t="s">
        <v>479</v>
      </c>
      <c r="C70" s="47" t="s">
        <v>369</v>
      </c>
      <c r="D70" s="47" t="s">
        <v>435</v>
      </c>
      <c r="E70" s="47">
        <v>9849011269</v>
      </c>
    </row>
    <row r="71" spans="1:5">
      <c r="A71" s="49">
        <f t="shared" si="1"/>
        <v>70</v>
      </c>
      <c r="B71" s="47" t="s">
        <v>480</v>
      </c>
      <c r="C71" s="47" t="s">
        <v>369</v>
      </c>
      <c r="D71" s="47" t="s">
        <v>436</v>
      </c>
      <c r="E71" s="47">
        <v>9803388674</v>
      </c>
    </row>
    <row r="72" spans="1:5">
      <c r="A72" s="49">
        <f t="shared" si="1"/>
        <v>71</v>
      </c>
      <c r="B72" s="47" t="s">
        <v>481</v>
      </c>
      <c r="C72" s="47" t="s">
        <v>369</v>
      </c>
      <c r="D72" s="47" t="s">
        <v>437</v>
      </c>
      <c r="E72" s="47">
        <v>9862815507</v>
      </c>
    </row>
    <row r="73" spans="1:5">
      <c r="A73" s="49">
        <f t="shared" si="1"/>
        <v>72</v>
      </c>
      <c r="B73" s="47" t="s">
        <v>482</v>
      </c>
      <c r="C73" s="47" t="s">
        <v>369</v>
      </c>
      <c r="D73" s="47" t="s">
        <v>438</v>
      </c>
      <c r="E73" s="47">
        <v>9743012466</v>
      </c>
    </row>
    <row r="74" spans="1:5">
      <c r="A74" s="49">
        <f t="shared" si="1"/>
        <v>73</v>
      </c>
      <c r="B74" s="47" t="s">
        <v>483</v>
      </c>
      <c r="C74" s="47" t="s">
        <v>369</v>
      </c>
      <c r="D74" s="47" t="s">
        <v>439</v>
      </c>
      <c r="E74" s="47">
        <v>9819929660</v>
      </c>
    </row>
    <row r="75" spans="1:5">
      <c r="A75" s="49">
        <f t="shared" si="1"/>
        <v>74</v>
      </c>
      <c r="B75" s="47" t="s">
        <v>484</v>
      </c>
      <c r="C75" s="47" t="s">
        <v>369</v>
      </c>
      <c r="D75" s="47" t="s">
        <v>440</v>
      </c>
      <c r="E75" s="47">
        <v>9842981924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7"/>
  <dimension ref="A1:D15"/>
  <sheetViews>
    <sheetView workbookViewId="0">
      <selection activeCell="C8" sqref="C8"/>
    </sheetView>
  </sheetViews>
  <sheetFormatPr defaultRowHeight="15"/>
  <cols>
    <col min="1" max="1" width="4.5703125" bestFit="1" customWidth="1"/>
    <col min="2" max="2" width="28.7109375" bestFit="1" customWidth="1"/>
    <col min="3" max="3" width="28.28515625" bestFit="1" customWidth="1"/>
    <col min="4" max="4" width="14.28515625" bestFit="1" customWidth="1"/>
  </cols>
  <sheetData>
    <row r="1" spans="1:4">
      <c r="A1" s="59" t="s">
        <v>535</v>
      </c>
      <c r="B1" s="59" t="s">
        <v>508</v>
      </c>
      <c r="C1" s="59" t="s">
        <v>510</v>
      </c>
      <c r="D1" s="59" t="s">
        <v>509</v>
      </c>
    </row>
    <row r="2" spans="1:4">
      <c r="A2" s="59">
        <v>1</v>
      </c>
      <c r="B2" s="55" t="s">
        <v>513</v>
      </c>
      <c r="C2" s="55"/>
      <c r="D2" s="55"/>
    </row>
    <row r="3" spans="1:4" ht="18.75">
      <c r="A3" s="59">
        <v>2</v>
      </c>
      <c r="B3" s="55" t="s">
        <v>520</v>
      </c>
      <c r="C3" s="57" t="s">
        <v>533</v>
      </c>
      <c r="D3" s="58">
        <v>9841306616</v>
      </c>
    </row>
    <row r="4" spans="1:4" ht="18.75">
      <c r="A4" s="59">
        <v>3</v>
      </c>
      <c r="B4" s="55" t="s">
        <v>519</v>
      </c>
      <c r="C4" s="56" t="s">
        <v>523</v>
      </c>
      <c r="D4" s="56">
        <v>9845553233</v>
      </c>
    </row>
    <row r="5" spans="1:4" ht="18.75">
      <c r="A5" s="59">
        <v>4</v>
      </c>
      <c r="B5" s="55" t="s">
        <v>511</v>
      </c>
      <c r="C5" s="56" t="s">
        <v>524</v>
      </c>
      <c r="D5" s="56">
        <v>9852841567</v>
      </c>
    </row>
    <row r="6" spans="1:4" ht="18.75">
      <c r="A6" s="59">
        <v>5</v>
      </c>
      <c r="B6" s="55" t="s">
        <v>514</v>
      </c>
      <c r="C6" s="57" t="s">
        <v>531</v>
      </c>
      <c r="D6" s="58">
        <v>9854026752</v>
      </c>
    </row>
    <row r="7" spans="1:4" ht="18.75">
      <c r="A7" s="59">
        <v>6</v>
      </c>
      <c r="B7" s="55" t="s">
        <v>512</v>
      </c>
      <c r="C7" s="57" t="s">
        <v>529</v>
      </c>
      <c r="D7" s="58">
        <v>9851126494</v>
      </c>
    </row>
    <row r="8" spans="1:4" ht="18.75">
      <c r="A8" s="59">
        <v>7</v>
      </c>
      <c r="B8" s="55" t="s">
        <v>522</v>
      </c>
      <c r="C8" s="57" t="s">
        <v>532</v>
      </c>
      <c r="D8" s="58">
        <v>9862954418</v>
      </c>
    </row>
    <row r="9" spans="1:4" ht="18.75">
      <c r="A9" s="59">
        <v>8</v>
      </c>
      <c r="B9" s="55" t="s">
        <v>517</v>
      </c>
      <c r="C9" s="57" t="s">
        <v>527</v>
      </c>
      <c r="D9" s="58">
        <v>9849093390</v>
      </c>
    </row>
    <row r="10" spans="1:4" ht="18.75">
      <c r="A10" s="59">
        <v>9</v>
      </c>
      <c r="B10" s="55" t="s">
        <v>516</v>
      </c>
      <c r="C10" s="57" t="s">
        <v>528</v>
      </c>
      <c r="D10" s="58">
        <v>9842244404</v>
      </c>
    </row>
    <row r="11" spans="1:4" ht="18.75">
      <c r="A11" s="59">
        <v>10</v>
      </c>
      <c r="B11" s="55" t="s">
        <v>521</v>
      </c>
      <c r="C11" s="57" t="s">
        <v>526</v>
      </c>
      <c r="D11" s="58">
        <v>9855029640</v>
      </c>
    </row>
    <row r="12" spans="1:4">
      <c r="A12" s="59">
        <v>11</v>
      </c>
      <c r="B12" s="55" t="s">
        <v>515</v>
      </c>
      <c r="C12" s="55"/>
      <c r="D12" s="55"/>
    </row>
    <row r="13" spans="1:4" ht="18.75">
      <c r="A13" s="59">
        <v>12</v>
      </c>
      <c r="B13" s="55" t="s">
        <v>507</v>
      </c>
      <c r="C13" s="56" t="s">
        <v>525</v>
      </c>
      <c r="D13" s="56">
        <v>9851174030</v>
      </c>
    </row>
    <row r="14" spans="1:4" ht="19.5" thickBot="1">
      <c r="A14" s="59">
        <v>13</v>
      </c>
      <c r="B14" s="55" t="s">
        <v>534</v>
      </c>
      <c r="C14" s="54" t="s">
        <v>536</v>
      </c>
      <c r="D14" s="56"/>
    </row>
    <row r="15" spans="1:4" ht="18.75">
      <c r="A15" s="59">
        <v>14</v>
      </c>
      <c r="B15" s="55" t="s">
        <v>518</v>
      </c>
      <c r="C15" s="57" t="s">
        <v>530</v>
      </c>
      <c r="D15" s="58">
        <v>9852060212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G21"/>
  <sheetViews>
    <sheetView view="pageBreakPreview" topLeftCell="A4" zoomScale="106" zoomScaleSheetLayoutView="106" workbookViewId="0">
      <selection activeCell="E15" sqref="E15"/>
    </sheetView>
  </sheetViews>
  <sheetFormatPr defaultRowHeight="23.25"/>
  <cols>
    <col min="1" max="1" width="6.7109375" style="2" customWidth="1"/>
    <col min="2" max="2" width="31.85546875" style="2" bestFit="1" customWidth="1"/>
    <col min="3" max="3" width="19.7109375" style="2" bestFit="1" customWidth="1"/>
    <col min="4" max="4" width="14.85546875" style="2" customWidth="1"/>
    <col min="5" max="5" width="19.28515625" style="2" customWidth="1"/>
    <col min="6" max="6" width="33.85546875" style="2" bestFit="1" customWidth="1"/>
    <col min="7" max="16384" width="9.140625" style="2"/>
  </cols>
  <sheetData>
    <row r="1" spans="1:7">
      <c r="A1" s="253" t="s">
        <v>1031</v>
      </c>
      <c r="B1" s="253"/>
      <c r="C1" s="253"/>
      <c r="D1" s="253"/>
      <c r="E1" s="253"/>
      <c r="F1" s="253"/>
    </row>
    <row r="2" spans="1:7" s="132" customFormat="1">
      <c r="A2" s="139" t="s">
        <v>219</v>
      </c>
      <c r="B2" s="139" t="s">
        <v>1019</v>
      </c>
      <c r="C2" s="139" t="s">
        <v>1020</v>
      </c>
      <c r="D2" s="139" t="s">
        <v>35</v>
      </c>
      <c r="E2" s="139" t="s">
        <v>347</v>
      </c>
      <c r="F2" s="139" t="s">
        <v>36</v>
      </c>
    </row>
    <row r="3" spans="1:7" s="132" customFormat="1">
      <c r="A3" s="133">
        <v>1</v>
      </c>
      <c r="B3" s="131" t="s">
        <v>539</v>
      </c>
      <c r="C3" s="141" t="s">
        <v>1113</v>
      </c>
      <c r="D3" s="53" t="s">
        <v>1</v>
      </c>
      <c r="E3" s="137">
        <v>9851088884</v>
      </c>
      <c r="F3" s="135" t="s">
        <v>296</v>
      </c>
    </row>
    <row r="4" spans="1:7" s="132" customFormat="1" ht="29.25" customHeight="1">
      <c r="A4" s="254" t="s">
        <v>1032</v>
      </c>
      <c r="B4" s="255"/>
      <c r="C4" s="255"/>
      <c r="D4" s="255"/>
      <c r="E4" s="255"/>
      <c r="F4" s="256"/>
    </row>
    <row r="5" spans="1:7" s="132" customFormat="1">
      <c r="A5" s="133">
        <v>2</v>
      </c>
      <c r="B5" s="7" t="s">
        <v>1077</v>
      </c>
      <c r="C5" s="140" t="s">
        <v>1079</v>
      </c>
      <c r="D5" s="53" t="s">
        <v>1022</v>
      </c>
      <c r="E5" s="53">
        <v>9842967005</v>
      </c>
      <c r="F5" s="136" t="s">
        <v>338</v>
      </c>
    </row>
    <row r="6" spans="1:7" s="132" customFormat="1">
      <c r="A6" s="133">
        <v>3</v>
      </c>
      <c r="B6" s="146" t="s">
        <v>1029</v>
      </c>
      <c r="C6" s="141" t="s">
        <v>1078</v>
      </c>
      <c r="D6" s="53" t="s">
        <v>554</v>
      </c>
      <c r="E6" s="137">
        <v>9841312349</v>
      </c>
      <c r="F6" s="148"/>
    </row>
    <row r="7" spans="1:7" s="132" customFormat="1">
      <c r="A7" s="133">
        <v>4</v>
      </c>
      <c r="B7" s="156" t="s">
        <v>1082</v>
      </c>
      <c r="C7" s="141" t="s">
        <v>1361</v>
      </c>
      <c r="D7" s="53" t="s">
        <v>1022</v>
      </c>
      <c r="E7" s="53">
        <v>9852840055</v>
      </c>
      <c r="F7" s="148"/>
      <c r="G7" s="155"/>
    </row>
    <row r="8" spans="1:7" s="132" customFormat="1">
      <c r="A8" s="133">
        <v>5</v>
      </c>
      <c r="B8" s="146" t="s">
        <v>1081</v>
      </c>
      <c r="C8" s="141" t="s">
        <v>1360</v>
      </c>
      <c r="D8" s="53" t="s">
        <v>1022</v>
      </c>
      <c r="E8" s="137">
        <v>9852841120</v>
      </c>
      <c r="F8" s="148"/>
      <c r="G8" s="155"/>
    </row>
    <row r="9" spans="1:7" s="132" customFormat="1">
      <c r="A9" s="133">
        <v>6</v>
      </c>
      <c r="B9" s="146" t="s">
        <v>1362</v>
      </c>
      <c r="C9" s="141" t="s">
        <v>1363</v>
      </c>
      <c r="D9" s="53"/>
      <c r="E9" s="137">
        <v>9851076051</v>
      </c>
      <c r="F9" s="148"/>
      <c r="G9" s="155"/>
    </row>
    <row r="10" spans="1:7" s="132" customFormat="1">
      <c r="A10" s="133">
        <v>7</v>
      </c>
      <c r="B10" s="146" t="s">
        <v>1364</v>
      </c>
      <c r="C10" s="141" t="s">
        <v>1365</v>
      </c>
      <c r="D10" s="53" t="s">
        <v>1022</v>
      </c>
      <c r="E10" s="137">
        <v>9851150126</v>
      </c>
      <c r="F10" s="148"/>
      <c r="G10" s="155"/>
    </row>
    <row r="11" spans="1:7" s="132" customFormat="1">
      <c r="A11" s="133">
        <v>8</v>
      </c>
      <c r="B11" s="146" t="s">
        <v>1366</v>
      </c>
      <c r="C11" s="141" t="s">
        <v>1367</v>
      </c>
      <c r="D11" s="53"/>
      <c r="E11" s="137">
        <v>9863884634</v>
      </c>
      <c r="F11" s="148"/>
      <c r="G11" s="155"/>
    </row>
    <row r="12" spans="1:7" s="132" customFormat="1" ht="28.5">
      <c r="A12" s="254" t="s">
        <v>1033</v>
      </c>
      <c r="B12" s="255"/>
      <c r="C12" s="255"/>
      <c r="D12" s="255"/>
      <c r="E12" s="255"/>
      <c r="F12" s="256"/>
    </row>
    <row r="13" spans="1:7">
      <c r="A13" s="133">
        <v>7</v>
      </c>
      <c r="B13" s="19" t="s">
        <v>1030</v>
      </c>
      <c r="C13" s="20" t="s">
        <v>1039</v>
      </c>
      <c r="D13" s="20" t="s">
        <v>554</v>
      </c>
      <c r="E13" s="20">
        <v>9862816445</v>
      </c>
      <c r="F13" s="134" t="s">
        <v>556</v>
      </c>
    </row>
    <row r="14" spans="1:7">
      <c r="A14" s="133">
        <v>8</v>
      </c>
      <c r="B14" s="19" t="s">
        <v>1028</v>
      </c>
      <c r="C14" s="20" t="s">
        <v>1037</v>
      </c>
      <c r="D14" s="20" t="s">
        <v>1</v>
      </c>
      <c r="E14" s="20">
        <v>9851142231</v>
      </c>
      <c r="F14" s="134" t="s">
        <v>1038</v>
      </c>
    </row>
    <row r="15" spans="1:7">
      <c r="A15" s="133">
        <v>9</v>
      </c>
      <c r="B15" s="19" t="s">
        <v>1026</v>
      </c>
      <c r="C15" s="20" t="s">
        <v>1021</v>
      </c>
      <c r="D15" s="20" t="s">
        <v>1022</v>
      </c>
      <c r="E15" s="20">
        <v>9851062734</v>
      </c>
      <c r="F15" s="134" t="s">
        <v>1023</v>
      </c>
    </row>
    <row r="16" spans="1:7">
      <c r="A16" s="133">
        <v>10</v>
      </c>
      <c r="B16" s="19" t="s">
        <v>1027</v>
      </c>
      <c r="C16" s="20" t="s">
        <v>1024</v>
      </c>
      <c r="D16" s="20" t="s">
        <v>1022</v>
      </c>
      <c r="E16" s="20">
        <v>9851177398</v>
      </c>
      <c r="F16" s="134" t="s">
        <v>1034</v>
      </c>
    </row>
    <row r="17" spans="1:6">
      <c r="A17" s="133">
        <v>11</v>
      </c>
      <c r="B17" s="19" t="s">
        <v>1025</v>
      </c>
      <c r="C17" s="20" t="s">
        <v>1035</v>
      </c>
      <c r="D17" s="20" t="s">
        <v>1022</v>
      </c>
      <c r="E17" s="20">
        <v>9851191317</v>
      </c>
      <c r="F17" s="134" t="s">
        <v>1036</v>
      </c>
    </row>
    <row r="18" spans="1:6" s="67" customFormat="1" ht="46.5">
      <c r="A18" s="133">
        <v>12</v>
      </c>
      <c r="B18" s="146" t="s">
        <v>1041</v>
      </c>
      <c r="C18" s="147" t="s">
        <v>1042</v>
      </c>
      <c r="D18" s="147" t="s">
        <v>1022</v>
      </c>
      <c r="E18" s="3" t="s">
        <v>1055</v>
      </c>
      <c r="F18" s="135" t="s">
        <v>1054</v>
      </c>
    </row>
    <row r="19" spans="1:6">
      <c r="A19" s="133">
        <v>13</v>
      </c>
      <c r="B19" s="19" t="s">
        <v>1044</v>
      </c>
      <c r="C19" s="20" t="s">
        <v>1045</v>
      </c>
      <c r="D19" s="20" t="s">
        <v>50</v>
      </c>
      <c r="E19" s="20">
        <v>9841453902</v>
      </c>
      <c r="F19" s="134" t="s">
        <v>1046</v>
      </c>
    </row>
    <row r="20" spans="1:6">
      <c r="A20" s="133">
        <v>14</v>
      </c>
      <c r="B20" s="19" t="s">
        <v>1040</v>
      </c>
      <c r="C20" s="20" t="s">
        <v>1043</v>
      </c>
      <c r="D20" s="20" t="s">
        <v>1</v>
      </c>
      <c r="E20" s="20">
        <v>9852840169</v>
      </c>
      <c r="F20" s="136" t="s">
        <v>338</v>
      </c>
    </row>
    <row r="21" spans="1:6">
      <c r="A21" s="138"/>
      <c r="B21" t="s">
        <v>1257</v>
      </c>
      <c r="C21" t="s">
        <v>1256</v>
      </c>
      <c r="D21" s="2" t="s">
        <v>1258</v>
      </c>
      <c r="E21">
        <v>9849080426</v>
      </c>
    </row>
  </sheetData>
  <mergeCells count="3">
    <mergeCell ref="A1:F1"/>
    <mergeCell ref="A12:F12"/>
    <mergeCell ref="A4:F4"/>
  </mergeCells>
  <hyperlinks>
    <hyperlink ref="F17" r:id="rId1"/>
    <hyperlink ref="F14" r:id="rId2"/>
    <hyperlink ref="F18" r:id="rId3"/>
  </hyperlinks>
  <pageMargins left="0.7" right="0.7" top="0.75" bottom="0.75" header="0.3" footer="0.3"/>
  <pageSetup paperSize="9" scale="96" orientation="landscape" r:id="rId4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27"/>
  <sheetViews>
    <sheetView view="pageBreakPreview" topLeftCell="A10" zoomScale="60" zoomScaleNormal="55" workbookViewId="0">
      <selection activeCell="B23" sqref="B23"/>
    </sheetView>
  </sheetViews>
  <sheetFormatPr defaultRowHeight="23.25"/>
  <cols>
    <col min="1" max="1" width="13.28515625" style="69" customWidth="1"/>
    <col min="2" max="2" width="62.5703125" style="2" bestFit="1" customWidth="1"/>
    <col min="3" max="3" width="23.85546875" style="2" bestFit="1" customWidth="1"/>
    <col min="4" max="4" width="45.28515625" style="2" bestFit="1" customWidth="1"/>
    <col min="5" max="5" width="57.28515625" style="2" bestFit="1" customWidth="1"/>
    <col min="6" max="6" width="34.42578125" style="2" bestFit="1" customWidth="1"/>
    <col min="7" max="7" width="56.42578125" style="2" bestFit="1" customWidth="1"/>
    <col min="8" max="16384" width="9.140625" style="2"/>
  </cols>
  <sheetData>
    <row r="1" spans="1:7" ht="64.5">
      <c r="A1" s="257" t="s">
        <v>548</v>
      </c>
      <c r="B1" s="257"/>
      <c r="C1" s="257"/>
      <c r="D1" s="257"/>
      <c r="E1" s="257"/>
      <c r="F1" s="257"/>
      <c r="G1" s="68"/>
    </row>
    <row r="2" spans="1:7" s="82" customFormat="1" ht="38.1" customHeight="1">
      <c r="A2" s="80" t="s">
        <v>32</v>
      </c>
      <c r="B2" s="81" t="s">
        <v>33</v>
      </c>
      <c r="C2" s="81" t="s">
        <v>34</v>
      </c>
      <c r="D2" s="81" t="s">
        <v>1</v>
      </c>
      <c r="E2" s="81" t="s">
        <v>35</v>
      </c>
      <c r="F2" s="81" t="s">
        <v>5</v>
      </c>
      <c r="G2" s="39" t="s">
        <v>36</v>
      </c>
    </row>
    <row r="3" spans="1:7" ht="38.1" customHeight="1">
      <c r="A3" s="76">
        <v>1</v>
      </c>
      <c r="B3" s="78" t="s">
        <v>37</v>
      </c>
      <c r="C3" s="78">
        <v>520133</v>
      </c>
      <c r="D3" s="78" t="s">
        <v>152</v>
      </c>
      <c r="E3" s="78" t="s">
        <v>38</v>
      </c>
      <c r="F3" s="78">
        <v>9852877777</v>
      </c>
      <c r="G3" s="64" t="s">
        <v>39</v>
      </c>
    </row>
    <row r="4" spans="1:7" ht="38.1" customHeight="1">
      <c r="A4" s="76">
        <v>2</v>
      </c>
      <c r="B4" s="78" t="s">
        <v>40</v>
      </c>
      <c r="C4" s="78">
        <v>520174</v>
      </c>
      <c r="D4" s="78" t="s">
        <v>41</v>
      </c>
      <c r="E4" s="78" t="s">
        <v>42</v>
      </c>
      <c r="F4" s="78">
        <v>9863028834</v>
      </c>
      <c r="G4" s="65" t="s">
        <v>261</v>
      </c>
    </row>
    <row r="5" spans="1:7" ht="38.1" customHeight="1">
      <c r="A5" s="76">
        <v>3</v>
      </c>
      <c r="B5" s="78" t="s">
        <v>43</v>
      </c>
      <c r="C5" s="78">
        <v>520175</v>
      </c>
      <c r="D5" s="78" t="s">
        <v>44</v>
      </c>
      <c r="E5" s="78" t="s">
        <v>45</v>
      </c>
      <c r="F5" s="78">
        <v>9852875555</v>
      </c>
      <c r="G5" s="65" t="s">
        <v>293</v>
      </c>
    </row>
    <row r="6" spans="1:7" ht="38.1" customHeight="1">
      <c r="A6" s="76">
        <v>4</v>
      </c>
      <c r="B6" s="78" t="s">
        <v>307</v>
      </c>
      <c r="C6" s="78">
        <v>520642</v>
      </c>
      <c r="D6" s="78" t="s">
        <v>192</v>
      </c>
      <c r="E6" s="78" t="s">
        <v>45</v>
      </c>
      <c r="F6" s="78">
        <v>9851258471</v>
      </c>
      <c r="G6" s="65" t="s">
        <v>260</v>
      </c>
    </row>
    <row r="7" spans="1:7" ht="38.1" customHeight="1">
      <c r="A7" s="76">
        <v>5</v>
      </c>
      <c r="B7" s="78" t="s">
        <v>308</v>
      </c>
      <c r="C7" s="78">
        <v>520112</v>
      </c>
      <c r="D7" s="78" t="s">
        <v>1009</v>
      </c>
      <c r="E7" s="78" t="s">
        <v>46</v>
      </c>
      <c r="F7" s="78">
        <v>9852840112</v>
      </c>
      <c r="G7" s="65" t="s">
        <v>291</v>
      </c>
    </row>
    <row r="8" spans="1:7" ht="38.1" customHeight="1">
      <c r="A8" s="76">
        <v>6</v>
      </c>
      <c r="B8" s="78" t="s">
        <v>316</v>
      </c>
      <c r="C8" s="78">
        <v>540188</v>
      </c>
      <c r="D8" s="78" t="s">
        <v>82</v>
      </c>
      <c r="E8" s="78" t="s">
        <v>156</v>
      </c>
      <c r="F8" s="78">
        <v>9857650885</v>
      </c>
      <c r="G8" s="65" t="s">
        <v>283</v>
      </c>
    </row>
    <row r="9" spans="1:7" ht="38.1" customHeight="1">
      <c r="A9" s="76">
        <v>7</v>
      </c>
      <c r="B9" s="78" t="s">
        <v>164</v>
      </c>
      <c r="C9" s="78">
        <v>540116</v>
      </c>
      <c r="D9" s="78" t="s">
        <v>165</v>
      </c>
      <c r="E9" s="78" t="s">
        <v>166</v>
      </c>
      <c r="F9" s="78">
        <v>9852841116</v>
      </c>
      <c r="G9" s="65" t="s">
        <v>280</v>
      </c>
    </row>
    <row r="10" spans="1:7" ht="38.1" customHeight="1">
      <c r="A10" s="76">
        <v>8</v>
      </c>
      <c r="B10" s="78" t="s">
        <v>552</v>
      </c>
      <c r="C10" s="78"/>
      <c r="D10" s="78" t="s">
        <v>553</v>
      </c>
      <c r="E10" s="78" t="s">
        <v>554</v>
      </c>
      <c r="F10" s="78">
        <v>9862816445</v>
      </c>
      <c r="G10" s="65" t="s">
        <v>556</v>
      </c>
    </row>
    <row r="11" spans="1:7" ht="38.1" customHeight="1">
      <c r="A11" s="76">
        <v>9</v>
      </c>
      <c r="B11" s="78" t="s">
        <v>549</v>
      </c>
      <c r="C11" s="78">
        <v>520176</v>
      </c>
      <c r="D11" s="78" t="s">
        <v>550</v>
      </c>
      <c r="E11" s="78" t="s">
        <v>551</v>
      </c>
      <c r="F11" s="78">
        <v>9851142231</v>
      </c>
      <c r="G11" s="66" t="s">
        <v>555</v>
      </c>
    </row>
    <row r="12" spans="1:7" ht="38.1" customHeight="1">
      <c r="A12" s="76">
        <v>10</v>
      </c>
      <c r="B12" s="78" t="s">
        <v>545</v>
      </c>
      <c r="C12" s="78">
        <v>520131</v>
      </c>
      <c r="D12" s="78" t="s">
        <v>546</v>
      </c>
      <c r="E12" s="78" t="s">
        <v>226</v>
      </c>
      <c r="F12" s="78">
        <v>9852844401</v>
      </c>
      <c r="G12" s="62" t="s">
        <v>39</v>
      </c>
    </row>
    <row r="13" spans="1:7" ht="38.1" customHeight="1">
      <c r="A13" s="76">
        <v>11</v>
      </c>
      <c r="B13" s="78" t="s">
        <v>545</v>
      </c>
      <c r="C13" s="78">
        <v>520131</v>
      </c>
      <c r="D13" s="78" t="s">
        <v>547</v>
      </c>
      <c r="E13" s="78" t="s">
        <v>226</v>
      </c>
      <c r="F13" s="78">
        <v>9851165962</v>
      </c>
      <c r="G13" s="62" t="s">
        <v>39</v>
      </c>
    </row>
    <row r="14" spans="1:7" ht="28.5">
      <c r="A14" s="258" t="s">
        <v>557</v>
      </c>
      <c r="B14" s="259"/>
      <c r="C14" s="259"/>
      <c r="D14" s="259"/>
      <c r="E14" s="259"/>
      <c r="F14" s="259"/>
      <c r="G14" s="70"/>
    </row>
    <row r="15" spans="1:7" ht="28.5">
      <c r="A15" s="260"/>
      <c r="B15" s="257"/>
      <c r="C15" s="257"/>
      <c r="D15" s="257"/>
      <c r="E15" s="257"/>
      <c r="F15" s="257"/>
      <c r="G15" s="68"/>
    </row>
    <row r="16" spans="1:7" ht="38.1" customHeight="1">
      <c r="A16" s="77">
        <v>1</v>
      </c>
      <c r="B16" s="78" t="s">
        <v>558</v>
      </c>
      <c r="C16" s="78"/>
      <c r="D16" s="78" t="s">
        <v>583</v>
      </c>
      <c r="E16" s="78" t="s">
        <v>584</v>
      </c>
      <c r="F16" s="78">
        <v>9849378126</v>
      </c>
      <c r="G16" s="40"/>
    </row>
    <row r="17" spans="1:7" ht="38.1" customHeight="1">
      <c r="A17" s="77">
        <v>2</v>
      </c>
      <c r="B17" s="78" t="s">
        <v>582</v>
      </c>
      <c r="C17" s="78"/>
      <c r="D17" s="79" t="s">
        <v>348</v>
      </c>
      <c r="E17" s="78" t="s">
        <v>576</v>
      </c>
      <c r="F17" s="79">
        <v>9852841307</v>
      </c>
      <c r="G17" s="40"/>
    </row>
    <row r="18" spans="1:7" ht="38.1" customHeight="1">
      <c r="A18" s="77">
        <v>3</v>
      </c>
      <c r="B18" s="78" t="s">
        <v>577</v>
      </c>
      <c r="C18" s="78"/>
      <c r="D18" s="78" t="s">
        <v>578</v>
      </c>
      <c r="E18" s="78" t="s">
        <v>579</v>
      </c>
      <c r="F18" s="78">
        <v>9842991360</v>
      </c>
      <c r="G18" s="20"/>
    </row>
    <row r="19" spans="1:7" ht="38.1" customHeight="1">
      <c r="A19" s="77">
        <v>4</v>
      </c>
      <c r="B19" s="78" t="s">
        <v>566</v>
      </c>
      <c r="C19" s="78"/>
      <c r="D19" s="78" t="s">
        <v>568</v>
      </c>
      <c r="E19" s="78" t="s">
        <v>567</v>
      </c>
      <c r="F19" s="78">
        <v>9824774851</v>
      </c>
      <c r="G19" s="20"/>
    </row>
    <row r="20" spans="1:7" ht="38.1" customHeight="1">
      <c r="A20" s="77">
        <v>5</v>
      </c>
      <c r="B20" s="78" t="s">
        <v>559</v>
      </c>
      <c r="C20" s="78"/>
      <c r="D20" s="78" t="s">
        <v>560</v>
      </c>
      <c r="E20" s="78" t="s">
        <v>561</v>
      </c>
      <c r="F20" s="78">
        <v>9852090564</v>
      </c>
      <c r="G20" s="40"/>
    </row>
    <row r="21" spans="1:7" ht="38.1" customHeight="1">
      <c r="A21" s="77">
        <v>6</v>
      </c>
      <c r="B21" s="78" t="s">
        <v>571</v>
      </c>
      <c r="C21" s="78"/>
      <c r="D21" s="78" t="s">
        <v>580</v>
      </c>
      <c r="E21" s="78" t="s">
        <v>572</v>
      </c>
      <c r="F21" s="78">
        <v>9842973830</v>
      </c>
      <c r="G21" s="40"/>
    </row>
    <row r="22" spans="1:7" s="67" customFormat="1" ht="38.1" customHeight="1">
      <c r="A22" s="77">
        <v>7</v>
      </c>
      <c r="B22" s="78" t="s">
        <v>573</v>
      </c>
      <c r="C22" s="78"/>
      <c r="D22" s="78" t="s">
        <v>574</v>
      </c>
      <c r="E22" s="78" t="s">
        <v>572</v>
      </c>
      <c r="F22" s="78">
        <v>9842922900</v>
      </c>
      <c r="G22" s="45"/>
    </row>
    <row r="23" spans="1:7" ht="38.1" customHeight="1">
      <c r="A23" s="77">
        <v>8</v>
      </c>
      <c r="B23" s="78" t="s">
        <v>581</v>
      </c>
      <c r="C23" s="78"/>
      <c r="D23" s="78" t="s">
        <v>575</v>
      </c>
      <c r="E23" s="78" t="s">
        <v>572</v>
      </c>
      <c r="F23" s="78">
        <v>9814757991</v>
      </c>
      <c r="G23" s="40"/>
    </row>
    <row r="24" spans="1:7" ht="38.1" customHeight="1">
      <c r="A24" s="77">
        <v>9</v>
      </c>
      <c r="B24" s="78" t="s">
        <v>566</v>
      </c>
      <c r="C24" s="78"/>
      <c r="D24" s="78" t="s">
        <v>569</v>
      </c>
      <c r="E24" s="78" t="s">
        <v>228</v>
      </c>
      <c r="F24" s="79" t="s">
        <v>570</v>
      </c>
      <c r="G24" s="40"/>
    </row>
    <row r="25" spans="1:7" ht="38.1" customHeight="1">
      <c r="A25" s="77">
        <v>10</v>
      </c>
      <c r="B25" s="78" t="s">
        <v>565</v>
      </c>
      <c r="C25" s="78"/>
      <c r="D25" s="78" t="s">
        <v>562</v>
      </c>
      <c r="E25" s="78"/>
      <c r="F25" s="78">
        <v>9817767829</v>
      </c>
      <c r="G25" s="40"/>
    </row>
    <row r="26" spans="1:7" ht="38.1" customHeight="1">
      <c r="A26" s="77">
        <v>11</v>
      </c>
      <c r="B26" s="78" t="s">
        <v>565</v>
      </c>
      <c r="C26" s="78"/>
      <c r="D26" s="78" t="s">
        <v>563</v>
      </c>
      <c r="E26" s="78"/>
      <c r="F26" s="78">
        <v>9803075832</v>
      </c>
      <c r="G26" s="40"/>
    </row>
    <row r="27" spans="1:7" ht="38.1" customHeight="1">
      <c r="A27" s="77">
        <v>12</v>
      </c>
      <c r="B27" s="78" t="s">
        <v>565</v>
      </c>
      <c r="C27" s="78"/>
      <c r="D27" s="78" t="s">
        <v>564</v>
      </c>
      <c r="E27" s="78"/>
      <c r="F27" s="78">
        <v>9814725090</v>
      </c>
      <c r="G27" s="40"/>
    </row>
  </sheetData>
  <mergeCells count="2">
    <mergeCell ref="A1:F1"/>
    <mergeCell ref="A14:F15"/>
  </mergeCells>
  <hyperlinks>
    <hyperlink ref="G3" r:id="rId1"/>
    <hyperlink ref="G12" r:id="rId2"/>
    <hyperlink ref="G13" r:id="rId3"/>
    <hyperlink ref="G10" r:id="rId4"/>
  </hyperlinks>
  <pageMargins left="0.7" right="0.2" top="0.25" bottom="0.25" header="0" footer="0"/>
  <pageSetup paperSize="9" scale="55" fitToWidth="0" fitToHeight="0" orientation="landscape" r:id="rId5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8"/>
  <sheetViews>
    <sheetView workbookViewId="0">
      <selection activeCell="A7" sqref="A7"/>
    </sheetView>
  </sheetViews>
  <sheetFormatPr defaultRowHeight="15"/>
  <cols>
    <col min="1" max="1" width="92.28515625" bestFit="1" customWidth="1"/>
    <col min="2" max="2" width="16.5703125" customWidth="1"/>
    <col min="3" max="3" width="14.7109375" customWidth="1"/>
  </cols>
  <sheetData>
    <row r="1" spans="1:4" ht="15.75">
      <c r="A1" s="130" t="s">
        <v>1011</v>
      </c>
      <c r="B1" s="55" t="s">
        <v>1010</v>
      </c>
      <c r="C1" s="55" t="s">
        <v>1012</v>
      </c>
      <c r="D1" s="55"/>
    </row>
    <row r="2" spans="1:4">
      <c r="A2" s="55" t="s">
        <v>1014</v>
      </c>
      <c r="B2" s="55" t="s">
        <v>1015</v>
      </c>
      <c r="C2" s="55" t="s">
        <v>1013</v>
      </c>
      <c r="D2" s="55"/>
    </row>
    <row r="3" spans="1:4">
      <c r="A3" s="55" t="s">
        <v>1017</v>
      </c>
      <c r="B3" s="55" t="s">
        <v>1018</v>
      </c>
      <c r="C3" s="55" t="s">
        <v>1016</v>
      </c>
      <c r="D3" s="55"/>
    </row>
    <row r="4" spans="1:4">
      <c r="A4" s="55" t="s">
        <v>975</v>
      </c>
      <c r="B4" s="55"/>
      <c r="C4" s="55"/>
      <c r="D4" s="55"/>
    </row>
    <row r="5" spans="1:4">
      <c r="A5" s="55" t="s">
        <v>976</v>
      </c>
      <c r="B5" s="55"/>
      <c r="C5" s="55"/>
      <c r="D5" s="55"/>
    </row>
    <row r="6" spans="1:4">
      <c r="A6" s="55" t="s">
        <v>977</v>
      </c>
      <c r="B6" s="55"/>
      <c r="C6" s="55"/>
      <c r="D6" s="55"/>
    </row>
    <row r="7" spans="1:4">
      <c r="A7" s="55" t="s">
        <v>978</v>
      </c>
      <c r="B7" s="55"/>
      <c r="C7" s="55"/>
      <c r="D7" s="55"/>
    </row>
    <row r="8" spans="1:4">
      <c r="A8" s="55" t="s">
        <v>979</v>
      </c>
      <c r="B8" s="55"/>
      <c r="C8" s="55"/>
      <c r="D8" s="55"/>
    </row>
    <row r="9" spans="1:4">
      <c r="A9" s="55" t="s">
        <v>980</v>
      </c>
      <c r="B9" s="55"/>
      <c r="C9" s="55"/>
      <c r="D9" s="55"/>
    </row>
    <row r="10" spans="1:4">
      <c r="A10" s="55" t="s">
        <v>981</v>
      </c>
      <c r="B10" s="55"/>
      <c r="C10" s="55"/>
      <c r="D10" s="55"/>
    </row>
    <row r="11" spans="1:4">
      <c r="A11" s="55" t="s">
        <v>982</v>
      </c>
      <c r="B11" s="55"/>
      <c r="C11" s="55"/>
      <c r="D11" s="55"/>
    </row>
    <row r="12" spans="1:4">
      <c r="A12" s="55" t="s">
        <v>983</v>
      </c>
      <c r="B12" s="55"/>
      <c r="C12" s="55"/>
      <c r="D12" s="55"/>
    </row>
    <row r="13" spans="1:4">
      <c r="A13" s="55" t="s">
        <v>984</v>
      </c>
      <c r="B13" s="55"/>
      <c r="C13" s="55"/>
      <c r="D13" s="55"/>
    </row>
    <row r="14" spans="1:4">
      <c r="A14" s="55" t="s">
        <v>985</v>
      </c>
      <c r="B14" s="55"/>
      <c r="C14" s="55"/>
      <c r="D14" s="55"/>
    </row>
    <row r="15" spans="1:4">
      <c r="A15" s="55" t="s">
        <v>986</v>
      </c>
      <c r="B15" s="55"/>
      <c r="C15" s="55"/>
      <c r="D15" s="55"/>
    </row>
    <row r="16" spans="1:4">
      <c r="A16" s="55" t="s">
        <v>987</v>
      </c>
      <c r="B16" s="55"/>
      <c r="C16" s="55"/>
      <c r="D16" s="55"/>
    </row>
    <row r="17" spans="1:4">
      <c r="A17" s="55" t="s">
        <v>988</v>
      </c>
      <c r="B17" s="55"/>
      <c r="C17" s="55"/>
      <c r="D17" s="55"/>
    </row>
    <row r="18" spans="1:4">
      <c r="A18" s="55" t="s">
        <v>989</v>
      </c>
      <c r="B18" s="55"/>
      <c r="C18" s="55"/>
      <c r="D18" s="55"/>
    </row>
    <row r="19" spans="1:4">
      <c r="A19" s="55" t="s">
        <v>990</v>
      </c>
      <c r="B19" s="55"/>
      <c r="C19" s="55"/>
      <c r="D19" s="55"/>
    </row>
    <row r="20" spans="1:4">
      <c r="A20" s="55" t="s">
        <v>991</v>
      </c>
      <c r="B20" s="55"/>
      <c r="C20" s="55"/>
      <c r="D20" s="55"/>
    </row>
    <row r="21" spans="1:4">
      <c r="A21" s="55" t="s">
        <v>992</v>
      </c>
      <c r="B21" s="55"/>
      <c r="C21" s="55"/>
      <c r="D21" s="55"/>
    </row>
    <row r="22" spans="1:4">
      <c r="A22" s="55" t="s">
        <v>993</v>
      </c>
      <c r="B22" s="55"/>
      <c r="C22" s="55"/>
      <c r="D22" s="55"/>
    </row>
    <row r="23" spans="1:4">
      <c r="A23" s="55" t="s">
        <v>994</v>
      </c>
      <c r="B23" s="55"/>
      <c r="C23" s="55"/>
      <c r="D23" s="55"/>
    </row>
    <row r="24" spans="1:4">
      <c r="A24" s="55" t="s">
        <v>995</v>
      </c>
      <c r="B24" s="55"/>
      <c r="C24" s="55"/>
      <c r="D24" s="55"/>
    </row>
    <row r="25" spans="1:4">
      <c r="A25" s="55" t="s">
        <v>996</v>
      </c>
      <c r="B25" s="55"/>
      <c r="C25" s="55"/>
      <c r="D25" s="55"/>
    </row>
    <row r="26" spans="1:4">
      <c r="A26" s="55" t="s">
        <v>997</v>
      </c>
      <c r="B26" s="55"/>
      <c r="C26" s="55"/>
      <c r="D26" s="55"/>
    </row>
    <row r="27" spans="1:4">
      <c r="A27" s="55" t="s">
        <v>998</v>
      </c>
      <c r="B27" s="55"/>
      <c r="C27" s="55"/>
      <c r="D27" s="55"/>
    </row>
    <row r="28" spans="1:4">
      <c r="A28" s="55" t="s">
        <v>999</v>
      </c>
      <c r="B28" s="55"/>
      <c r="C28" s="55"/>
      <c r="D28" s="55"/>
    </row>
  </sheetData>
  <hyperlinks>
    <hyperlink ref="A15" r:id="rId1" display="mailto:internal.mgmt@mofaga.gov.np"/>
    <hyperlink ref="A16" r:id="rId2" display="mailto:promotion.section@mofaga.gov.np"/>
    <hyperlink ref="A17" r:id="rId3" display="mailto:legal.section@mofaga.gov.np"/>
    <hyperlink ref="A18" r:id="rId4" display="mailto:account.section@mofaga.gov.np"/>
    <hyperlink ref="A19" r:id="rId5" display="mailto:planning.section@mofaga.gov.np"/>
    <hyperlink ref="A20" r:id="rId6" display="mailto:dccs@mofaga.gov.np"/>
    <hyperlink ref="A21" r:id="rId7" display="mailto:env.disaster.mgmt.section@mofaga.gov.np"/>
    <hyperlink ref="A22" r:id="rId8" display="mailto:local.capacity.section@mofaga.gov.np"/>
    <hyperlink ref="A23" r:id="rId9" display="mailto:rmc.section@mofaga.gov.np"/>
    <hyperlink ref="A24" r:id="rId10" display="mailto:it.section@mofaga.gov.np"/>
    <hyperlink ref="A25" r:id="rId11" display="mailto:hrd.section@mofaga.gov.np"/>
    <hyperlink ref="A26" r:id="rId12" display="mailto:admin.reform.section@mofaga.gov.np"/>
    <hyperlink ref="A27" r:id="rId13" display="mailto:emp.welfare.section@mofaga.gov.np"/>
    <hyperlink ref="A28" r:id="rId14" display="mailto:org.dev.section@mofaga.gov.np"/>
  </hyperlinks>
  <pageMargins left="0.7" right="0.7" top="0.75" bottom="0.75" header="0.3" footer="0.3"/>
  <pageSetup paperSize="9" orientation="portrait" verticalDpi="0" r:id="rId15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4"/>
  <sheetViews>
    <sheetView tabSelected="1" view="pageBreakPreview" topLeftCell="A55" zoomScale="70" zoomScaleNormal="70" zoomScaleSheetLayoutView="70" workbookViewId="0">
      <selection activeCell="C63" sqref="C63"/>
    </sheetView>
  </sheetViews>
  <sheetFormatPr defaultRowHeight="15"/>
  <cols>
    <col min="1" max="1" width="8.28515625" bestFit="1" customWidth="1"/>
    <col min="2" max="2" width="57.5703125" bestFit="1" customWidth="1"/>
    <col min="3" max="3" width="21.5703125" bestFit="1" customWidth="1"/>
    <col min="4" max="4" width="31.140625" bestFit="1" customWidth="1"/>
    <col min="5" max="5" width="34.140625" bestFit="1" customWidth="1"/>
    <col min="6" max="6" width="22" bestFit="1" customWidth="1"/>
    <col min="7" max="7" width="17.5703125" bestFit="1" customWidth="1"/>
    <col min="8" max="8" width="58.28515625" bestFit="1" customWidth="1"/>
  </cols>
  <sheetData>
    <row r="1" spans="1:8" ht="30.75">
      <c r="A1" s="226" t="s">
        <v>193</v>
      </c>
      <c r="B1" s="227"/>
      <c r="C1" s="227"/>
      <c r="D1" s="227"/>
      <c r="E1" s="227"/>
      <c r="F1" s="227"/>
      <c r="G1" s="227"/>
      <c r="H1" s="228"/>
    </row>
    <row r="2" spans="1:8" ht="23.25">
      <c r="A2" s="176" t="s">
        <v>32</v>
      </c>
      <c r="B2" s="177" t="s">
        <v>33</v>
      </c>
      <c r="C2" s="177" t="s">
        <v>34</v>
      </c>
      <c r="D2" s="177" t="s">
        <v>1</v>
      </c>
      <c r="E2" s="177" t="s">
        <v>35</v>
      </c>
      <c r="F2" s="177" t="s">
        <v>5</v>
      </c>
      <c r="G2" s="177" t="s">
        <v>1085</v>
      </c>
      <c r="H2" s="178" t="s">
        <v>36</v>
      </c>
    </row>
    <row r="3" spans="1:8" ht="30.75">
      <c r="A3" s="18">
        <v>1</v>
      </c>
      <c r="B3" s="75" t="s">
        <v>37</v>
      </c>
      <c r="C3" s="41">
        <v>520133</v>
      </c>
      <c r="D3" s="45" t="s">
        <v>1356</v>
      </c>
      <c r="E3" s="45" t="s">
        <v>38</v>
      </c>
      <c r="F3" s="181">
        <v>9852877777</v>
      </c>
      <c r="G3" s="182" t="s">
        <v>1086</v>
      </c>
      <c r="H3" s="193" t="s">
        <v>39</v>
      </c>
    </row>
    <row r="4" spans="1:8" ht="30.75">
      <c r="A4" s="18">
        <v>2</v>
      </c>
      <c r="B4" s="75" t="s">
        <v>304</v>
      </c>
      <c r="C4" s="41">
        <v>520157</v>
      </c>
      <c r="D4" s="45" t="s">
        <v>1056</v>
      </c>
      <c r="E4" s="45" t="s">
        <v>196</v>
      </c>
      <c r="F4" s="181">
        <v>9852840157</v>
      </c>
      <c r="G4" s="182" t="s">
        <v>1086</v>
      </c>
      <c r="H4" s="193" t="s">
        <v>282</v>
      </c>
    </row>
    <row r="5" spans="1:8" ht="30.75">
      <c r="A5" s="18">
        <v>3</v>
      </c>
      <c r="B5" s="75" t="s">
        <v>194</v>
      </c>
      <c r="C5" s="196">
        <v>520255</v>
      </c>
      <c r="D5" s="45" t="s">
        <v>1205</v>
      </c>
      <c r="E5" s="45" t="s">
        <v>1206</v>
      </c>
      <c r="F5" s="181">
        <v>9852841210</v>
      </c>
      <c r="G5" s="182" t="s">
        <v>1086</v>
      </c>
      <c r="H5" s="193" t="s">
        <v>281</v>
      </c>
    </row>
    <row r="6" spans="1:8" ht="30.75">
      <c r="A6" s="18">
        <v>4</v>
      </c>
      <c r="B6" s="75" t="s">
        <v>305</v>
      </c>
      <c r="C6" s="41">
        <v>520144</v>
      </c>
      <c r="D6" s="45" t="s">
        <v>1224</v>
      </c>
      <c r="E6" s="45" t="s">
        <v>968</v>
      </c>
      <c r="F6" s="66">
        <v>9862853329</v>
      </c>
      <c r="G6" s="63" t="s">
        <v>1087</v>
      </c>
      <c r="H6" s="193" t="s">
        <v>296</v>
      </c>
    </row>
    <row r="7" spans="1:8" ht="40.5">
      <c r="A7" s="18">
        <v>5</v>
      </c>
      <c r="B7" s="75" t="s">
        <v>83</v>
      </c>
      <c r="C7" s="41">
        <v>520195</v>
      </c>
      <c r="D7" s="45" t="s">
        <v>1000</v>
      </c>
      <c r="E7" s="45" t="s">
        <v>84</v>
      </c>
      <c r="F7" s="181">
        <v>9852840195</v>
      </c>
      <c r="G7" s="182" t="s">
        <v>1086</v>
      </c>
      <c r="H7" s="194" t="s">
        <v>1207</v>
      </c>
    </row>
    <row r="8" spans="1:8" ht="30.75">
      <c r="A8" s="18">
        <v>6</v>
      </c>
      <c r="B8" s="75" t="s">
        <v>40</v>
      </c>
      <c r="C8" s="41">
        <v>520576</v>
      </c>
      <c r="D8" s="45" t="s">
        <v>1084</v>
      </c>
      <c r="E8" s="45" t="s">
        <v>42</v>
      </c>
      <c r="F8" s="181">
        <v>9863028834</v>
      </c>
      <c r="G8" s="182" t="s">
        <v>1086</v>
      </c>
      <c r="H8" s="160" t="s">
        <v>261</v>
      </c>
    </row>
    <row r="9" spans="1:8" ht="30.75">
      <c r="A9" s="18">
        <v>7</v>
      </c>
      <c r="B9" s="75" t="s">
        <v>43</v>
      </c>
      <c r="C9" s="41">
        <v>520175</v>
      </c>
      <c r="D9" s="45" t="s">
        <v>1095</v>
      </c>
      <c r="E9" s="45" t="s">
        <v>45</v>
      </c>
      <c r="F9" s="181">
        <v>9852875555</v>
      </c>
      <c r="G9" s="182" t="s">
        <v>1086</v>
      </c>
      <c r="H9" s="160" t="s">
        <v>293</v>
      </c>
    </row>
    <row r="10" spans="1:8" ht="48">
      <c r="A10" s="18">
        <v>8</v>
      </c>
      <c r="B10" s="75" t="s">
        <v>307</v>
      </c>
      <c r="C10" s="41">
        <v>520642</v>
      </c>
      <c r="D10" s="45" t="s">
        <v>1208</v>
      </c>
      <c r="E10" s="45" t="s">
        <v>45</v>
      </c>
      <c r="F10" s="192" t="s">
        <v>1255</v>
      </c>
      <c r="G10" s="182" t="s">
        <v>1086</v>
      </c>
      <c r="H10" s="160" t="s">
        <v>260</v>
      </c>
    </row>
    <row r="11" spans="1:8" ht="30.75">
      <c r="A11" s="18">
        <v>9</v>
      </c>
      <c r="B11" s="75" t="s">
        <v>308</v>
      </c>
      <c r="C11" s="41">
        <v>520112</v>
      </c>
      <c r="D11" s="45" t="s">
        <v>1347</v>
      </c>
      <c r="E11" s="45" t="s">
        <v>46</v>
      </c>
      <c r="F11" s="181">
        <v>9851228305</v>
      </c>
      <c r="G11" s="182" t="s">
        <v>1086</v>
      </c>
      <c r="H11" s="160" t="s">
        <v>291</v>
      </c>
    </row>
    <row r="12" spans="1:8" ht="48">
      <c r="A12" s="18">
        <v>10</v>
      </c>
      <c r="B12" s="75" t="s">
        <v>1209</v>
      </c>
      <c r="C12" s="41">
        <v>520547</v>
      </c>
      <c r="D12" s="45" t="s">
        <v>1249</v>
      </c>
      <c r="E12" s="45" t="s">
        <v>50</v>
      </c>
      <c r="F12" s="192" t="s">
        <v>1245</v>
      </c>
      <c r="G12" s="182" t="s">
        <v>1086</v>
      </c>
      <c r="H12" s="160" t="s">
        <v>594</v>
      </c>
    </row>
    <row r="13" spans="1:8" ht="30.75">
      <c r="A13" s="18">
        <v>11</v>
      </c>
      <c r="B13" s="75" t="s">
        <v>55</v>
      </c>
      <c r="C13" s="41">
        <v>520140</v>
      </c>
      <c r="D13" s="45" t="s">
        <v>1359</v>
      </c>
      <c r="E13" s="45" t="s">
        <v>1358</v>
      </c>
      <c r="F13" s="181">
        <v>9852841140</v>
      </c>
      <c r="G13" s="182" t="s">
        <v>1086</v>
      </c>
      <c r="H13" s="160" t="s">
        <v>256</v>
      </c>
    </row>
    <row r="14" spans="1:8" ht="30.75">
      <c r="A14" s="18">
        <v>12</v>
      </c>
      <c r="B14" s="75" t="s">
        <v>593</v>
      </c>
      <c r="C14" s="41">
        <v>520729</v>
      </c>
      <c r="D14" s="45" t="s">
        <v>1348</v>
      </c>
      <c r="E14" s="45" t="s">
        <v>598</v>
      </c>
      <c r="F14" s="184">
        <v>9852841419</v>
      </c>
      <c r="G14" s="185" t="s">
        <v>1086</v>
      </c>
      <c r="H14" s="160" t="s">
        <v>1001</v>
      </c>
    </row>
    <row r="15" spans="1:8" ht="30.75">
      <c r="A15" s="18">
        <v>13</v>
      </c>
      <c r="B15" s="75" t="s">
        <v>310</v>
      </c>
      <c r="C15" s="41">
        <v>520109</v>
      </c>
      <c r="D15" s="45" t="s">
        <v>1250</v>
      </c>
      <c r="E15" s="45" t="s">
        <v>1003</v>
      </c>
      <c r="F15" s="184">
        <v>9852841209</v>
      </c>
      <c r="G15" s="185" t="s">
        <v>1086</v>
      </c>
      <c r="H15" s="195" t="s">
        <v>262</v>
      </c>
    </row>
    <row r="16" spans="1:8" ht="42" customHeight="1">
      <c r="A16" s="18">
        <v>14</v>
      </c>
      <c r="B16" s="75" t="s">
        <v>71</v>
      </c>
      <c r="C16" s="41">
        <v>520181</v>
      </c>
      <c r="D16" s="45" t="s">
        <v>595</v>
      </c>
      <c r="E16" s="45" t="s">
        <v>73</v>
      </c>
      <c r="F16" s="183">
        <v>9851051799</v>
      </c>
      <c r="G16" s="186" t="s">
        <v>1087</v>
      </c>
      <c r="H16" s="194" t="s">
        <v>1248</v>
      </c>
    </row>
    <row r="17" spans="1:8" ht="30.75">
      <c r="A17" s="18">
        <v>15</v>
      </c>
      <c r="B17" s="75" t="s">
        <v>162</v>
      </c>
      <c r="C17" s="41">
        <v>520113</v>
      </c>
      <c r="D17" s="197" t="s">
        <v>1210</v>
      </c>
      <c r="E17" s="197" t="s">
        <v>598</v>
      </c>
      <c r="F17" s="187">
        <v>9852841513</v>
      </c>
      <c r="G17" s="188" t="s">
        <v>1086</v>
      </c>
      <c r="H17" s="160" t="s">
        <v>294</v>
      </c>
    </row>
    <row r="18" spans="1:8" ht="30.75">
      <c r="A18" s="18">
        <v>16</v>
      </c>
      <c r="B18" s="75" t="s">
        <v>1004</v>
      </c>
      <c r="C18" s="41">
        <v>520125</v>
      </c>
      <c r="D18" s="45" t="s">
        <v>1211</v>
      </c>
      <c r="E18" s="45" t="s">
        <v>1212</v>
      </c>
      <c r="F18" s="181">
        <v>9852873777</v>
      </c>
      <c r="G18" s="182" t="s">
        <v>1086</v>
      </c>
      <c r="H18" s="160" t="s">
        <v>1246</v>
      </c>
    </row>
    <row r="19" spans="1:8" ht="30.75">
      <c r="A19" s="18">
        <v>17</v>
      </c>
      <c r="B19" s="75" t="s">
        <v>311</v>
      </c>
      <c r="C19" s="157" t="s">
        <v>338</v>
      </c>
      <c r="D19" s="45" t="s">
        <v>1213</v>
      </c>
      <c r="E19" s="45" t="s">
        <v>1240</v>
      </c>
      <c r="F19" s="181">
        <v>9852842333</v>
      </c>
      <c r="G19" s="182" t="s">
        <v>1086</v>
      </c>
      <c r="H19" s="160" t="s">
        <v>1047</v>
      </c>
    </row>
    <row r="20" spans="1:8" ht="30.75">
      <c r="A20" s="18">
        <v>18</v>
      </c>
      <c r="B20" s="75" t="s">
        <v>1088</v>
      </c>
      <c r="C20" s="41">
        <v>520201</v>
      </c>
      <c r="D20" s="45" t="s">
        <v>1214</v>
      </c>
      <c r="E20" s="45" t="s">
        <v>598</v>
      </c>
      <c r="F20" s="181">
        <v>9852841201</v>
      </c>
      <c r="G20" s="182" t="s">
        <v>1086</v>
      </c>
      <c r="H20" s="160" t="s">
        <v>287</v>
      </c>
    </row>
    <row r="21" spans="1:8" ht="30.75">
      <c r="A21" s="18">
        <v>19</v>
      </c>
      <c r="B21" s="75" t="s">
        <v>1089</v>
      </c>
      <c r="C21" s="41"/>
      <c r="D21" s="45" t="s">
        <v>1090</v>
      </c>
      <c r="E21" s="45" t="s">
        <v>169</v>
      </c>
      <c r="F21" s="181">
        <v>9852842555</v>
      </c>
      <c r="G21" s="182" t="s">
        <v>1086</v>
      </c>
      <c r="H21" s="160" t="s">
        <v>1357</v>
      </c>
    </row>
    <row r="22" spans="1:8" ht="30.75">
      <c r="A22" s="18">
        <v>20</v>
      </c>
      <c r="B22" s="179" t="s">
        <v>1091</v>
      </c>
      <c r="C22" s="43">
        <v>520121</v>
      </c>
      <c r="D22" s="197" t="s">
        <v>1075</v>
      </c>
      <c r="E22" s="45" t="s">
        <v>169</v>
      </c>
      <c r="F22" s="187">
        <v>9852842121</v>
      </c>
      <c r="G22" s="188" t="s">
        <v>1086</v>
      </c>
      <c r="H22" s="160" t="s">
        <v>1057</v>
      </c>
    </row>
    <row r="23" spans="1:8" ht="30.75">
      <c r="A23" s="18">
        <v>21</v>
      </c>
      <c r="B23" s="179" t="s">
        <v>1092</v>
      </c>
      <c r="C23" s="43"/>
      <c r="D23" s="197" t="s">
        <v>1093</v>
      </c>
      <c r="E23" s="197" t="s">
        <v>169</v>
      </c>
      <c r="F23" s="187">
        <v>9852841221</v>
      </c>
      <c r="G23" s="188" t="s">
        <v>1086</v>
      </c>
      <c r="H23" s="160" t="s">
        <v>1094</v>
      </c>
    </row>
    <row r="24" spans="1:8" ht="30.75">
      <c r="A24" s="18">
        <v>22</v>
      </c>
      <c r="B24" s="75" t="s">
        <v>59</v>
      </c>
      <c r="C24" s="41">
        <v>520038</v>
      </c>
      <c r="D24" s="45" t="s">
        <v>1076</v>
      </c>
      <c r="E24" s="45" t="s">
        <v>61</v>
      </c>
      <c r="F24" s="187">
        <v>9852840905</v>
      </c>
      <c r="G24" s="188" t="s">
        <v>1086</v>
      </c>
      <c r="H24" s="160" t="s">
        <v>275</v>
      </c>
    </row>
    <row r="25" spans="1:8" ht="30.75">
      <c r="A25" s="18">
        <v>23</v>
      </c>
      <c r="B25" s="75" t="s">
        <v>158</v>
      </c>
      <c r="C25" s="157" t="s">
        <v>338</v>
      </c>
      <c r="D25" s="45" t="s">
        <v>159</v>
      </c>
      <c r="E25" s="45" t="s">
        <v>49</v>
      </c>
      <c r="F25" s="187">
        <v>9826702095</v>
      </c>
      <c r="G25" s="188" t="s">
        <v>1086</v>
      </c>
      <c r="H25" s="160" t="s">
        <v>295</v>
      </c>
    </row>
    <row r="26" spans="1:8" ht="30.75">
      <c r="A26" s="18">
        <v>24</v>
      </c>
      <c r="B26" s="180" t="s">
        <v>596</v>
      </c>
      <c r="C26" s="43">
        <v>527011</v>
      </c>
      <c r="D26" s="197" t="s">
        <v>1251</v>
      </c>
      <c r="E26" s="197" t="s">
        <v>1</v>
      </c>
      <c r="F26" s="189">
        <v>9852841711</v>
      </c>
      <c r="G26" s="190" t="s">
        <v>1086</v>
      </c>
      <c r="H26" s="160" t="s">
        <v>258</v>
      </c>
    </row>
    <row r="27" spans="1:8" ht="30.75">
      <c r="A27" s="18">
        <v>25</v>
      </c>
      <c r="B27" s="75" t="s">
        <v>80</v>
      </c>
      <c r="C27" s="41">
        <v>520124</v>
      </c>
      <c r="D27" s="45" t="s">
        <v>201</v>
      </c>
      <c r="E27" s="45" t="s">
        <v>81</v>
      </c>
      <c r="F27" s="66">
        <v>9862955344</v>
      </c>
      <c r="G27" s="63" t="s">
        <v>1087</v>
      </c>
      <c r="H27" s="195" t="s">
        <v>248</v>
      </c>
    </row>
    <row r="28" spans="1:8" ht="30.75">
      <c r="A28" s="18">
        <v>26</v>
      </c>
      <c r="B28" s="75" t="s">
        <v>339</v>
      </c>
      <c r="C28" s="41">
        <v>520327</v>
      </c>
      <c r="D28" s="45" t="s">
        <v>1259</v>
      </c>
      <c r="E28" s="45" t="s">
        <v>81</v>
      </c>
      <c r="F28" s="66">
        <v>9862176683</v>
      </c>
      <c r="G28" s="63" t="s">
        <v>1087</v>
      </c>
      <c r="H28" s="160" t="s">
        <v>288</v>
      </c>
    </row>
    <row r="29" spans="1:8" ht="48">
      <c r="A29" s="18">
        <v>27</v>
      </c>
      <c r="B29" s="75" t="s">
        <v>1368</v>
      </c>
      <c r="C29" s="41"/>
      <c r="D29" s="45" t="s">
        <v>1370</v>
      </c>
      <c r="E29" s="45" t="s">
        <v>1369</v>
      </c>
      <c r="F29" s="214" t="s">
        <v>1371</v>
      </c>
      <c r="G29" s="63" t="s">
        <v>1087</v>
      </c>
      <c r="H29" s="160" t="s">
        <v>1372</v>
      </c>
    </row>
    <row r="30" spans="1:8" ht="24.75">
      <c r="A30" s="229" t="s">
        <v>1297</v>
      </c>
      <c r="B30" s="230"/>
      <c r="C30" s="230"/>
      <c r="D30" s="230"/>
      <c r="E30" s="230"/>
      <c r="F30" s="230"/>
      <c r="G30" s="231"/>
      <c r="H30" s="161"/>
    </row>
    <row r="31" spans="1:8" ht="28.5">
      <c r="A31" s="37">
        <v>28</v>
      </c>
      <c r="B31" s="40" t="s">
        <v>47</v>
      </c>
      <c r="C31" s="41">
        <v>520211</v>
      </c>
      <c r="D31" s="40" t="s">
        <v>1080</v>
      </c>
      <c r="E31" s="40" t="s">
        <v>49</v>
      </c>
      <c r="F31" s="165">
        <v>9852840211</v>
      </c>
      <c r="G31" s="166" t="s">
        <v>1086</v>
      </c>
      <c r="H31" s="159" t="s">
        <v>286</v>
      </c>
    </row>
    <row r="32" spans="1:8" ht="28.5">
      <c r="A32" s="37">
        <v>29</v>
      </c>
      <c r="B32" s="40" t="s">
        <v>54</v>
      </c>
      <c r="C32" s="41">
        <v>520134</v>
      </c>
      <c r="D32" s="40" t="s">
        <v>1059</v>
      </c>
      <c r="E32" s="40" t="s">
        <v>1058</v>
      </c>
      <c r="F32" s="165">
        <v>9852840134</v>
      </c>
      <c r="G32" s="166" t="s">
        <v>1086</v>
      </c>
      <c r="H32" s="159" t="s">
        <v>279</v>
      </c>
    </row>
    <row r="33" spans="1:8" ht="28.5">
      <c r="A33" s="37">
        <v>30</v>
      </c>
      <c r="B33" s="40" t="s">
        <v>183</v>
      </c>
      <c r="C33" s="41">
        <v>520114</v>
      </c>
      <c r="D33" s="40" t="s">
        <v>1252</v>
      </c>
      <c r="E33" s="44" t="s">
        <v>169</v>
      </c>
      <c r="F33" s="165">
        <v>9852840514</v>
      </c>
      <c r="G33" s="166" t="s">
        <v>1086</v>
      </c>
      <c r="H33" s="159" t="s">
        <v>267</v>
      </c>
    </row>
    <row r="34" spans="1:8" ht="28.5">
      <c r="A34" s="37">
        <v>31</v>
      </c>
      <c r="B34" s="42" t="s">
        <v>85</v>
      </c>
      <c r="C34" s="43">
        <v>520110</v>
      </c>
      <c r="D34" s="42" t="s">
        <v>1241</v>
      </c>
      <c r="E34" s="42" t="s">
        <v>49</v>
      </c>
      <c r="F34" s="167">
        <v>9852840110</v>
      </c>
      <c r="G34" s="166" t="s">
        <v>1086</v>
      </c>
      <c r="H34" s="162" t="s">
        <v>299</v>
      </c>
    </row>
    <row r="35" spans="1:8" ht="28.5">
      <c r="A35" s="37">
        <v>32</v>
      </c>
      <c r="B35" s="40" t="s">
        <v>175</v>
      </c>
      <c r="C35" s="41">
        <v>520101</v>
      </c>
      <c r="D35" s="40" t="s">
        <v>1215</v>
      </c>
      <c r="E35" s="40" t="s">
        <v>169</v>
      </c>
      <c r="F35" s="165">
        <v>9852842101</v>
      </c>
      <c r="G35" s="166" t="s">
        <v>1086</v>
      </c>
      <c r="H35" s="159" t="s">
        <v>285</v>
      </c>
    </row>
    <row r="36" spans="1:8" ht="28.5">
      <c r="A36" s="37">
        <v>33</v>
      </c>
      <c r="B36" s="40" t="s">
        <v>67</v>
      </c>
      <c r="C36" s="41">
        <v>520103</v>
      </c>
      <c r="D36" s="40" t="s">
        <v>543</v>
      </c>
      <c r="E36" s="40" t="s">
        <v>598</v>
      </c>
      <c r="F36" s="165">
        <v>9852841103</v>
      </c>
      <c r="G36" s="166" t="s">
        <v>1086</v>
      </c>
      <c r="H36" s="159" t="s">
        <v>270</v>
      </c>
    </row>
    <row r="37" spans="1:8" ht="28.5">
      <c r="A37" s="37">
        <v>34</v>
      </c>
      <c r="B37" s="40" t="s">
        <v>316</v>
      </c>
      <c r="C37" s="41">
        <v>540188</v>
      </c>
      <c r="D37" s="44" t="s">
        <v>1216</v>
      </c>
      <c r="E37" s="40" t="s">
        <v>1</v>
      </c>
      <c r="F37" s="165">
        <v>9852835614</v>
      </c>
      <c r="G37" s="166" t="s">
        <v>1086</v>
      </c>
      <c r="H37" s="163" t="s">
        <v>283</v>
      </c>
    </row>
    <row r="38" spans="1:8" ht="28.5">
      <c r="A38" s="37">
        <v>35</v>
      </c>
      <c r="B38" s="40" t="s">
        <v>164</v>
      </c>
      <c r="C38" s="41">
        <v>540116</v>
      </c>
      <c r="D38" s="40" t="s">
        <v>1083</v>
      </c>
      <c r="E38" s="40" t="s">
        <v>166</v>
      </c>
      <c r="F38" s="165">
        <v>9852841116</v>
      </c>
      <c r="G38" s="166" t="s">
        <v>1086</v>
      </c>
      <c r="H38" s="159" t="s">
        <v>280</v>
      </c>
    </row>
    <row r="39" spans="1:8" ht="28.5">
      <c r="A39" s="37">
        <v>36</v>
      </c>
      <c r="B39" s="40" t="s">
        <v>167</v>
      </c>
      <c r="C39" s="41">
        <v>520150</v>
      </c>
      <c r="D39" s="40" t="s">
        <v>1242</v>
      </c>
      <c r="E39" s="40" t="s">
        <v>169</v>
      </c>
      <c r="F39" s="165">
        <v>9852841150</v>
      </c>
      <c r="G39" s="166" t="s">
        <v>1086</v>
      </c>
      <c r="H39" s="159" t="s">
        <v>263</v>
      </c>
    </row>
    <row r="40" spans="1:8" ht="28.5">
      <c r="A40" s="37">
        <v>37</v>
      </c>
      <c r="B40" s="40" t="s">
        <v>160</v>
      </c>
      <c r="C40" s="41">
        <v>520728</v>
      </c>
      <c r="D40" s="40" t="s">
        <v>161</v>
      </c>
      <c r="E40" s="40" t="s">
        <v>61</v>
      </c>
      <c r="F40" s="165">
        <v>9852840670</v>
      </c>
      <c r="G40" s="166" t="s">
        <v>1086</v>
      </c>
      <c r="H40" s="164" t="s">
        <v>337</v>
      </c>
    </row>
    <row r="41" spans="1:8" ht="28.5">
      <c r="A41" s="37">
        <v>38</v>
      </c>
      <c r="B41" s="40" t="s">
        <v>65</v>
      </c>
      <c r="C41" s="41">
        <v>520185</v>
      </c>
      <c r="D41" s="40" t="s">
        <v>66</v>
      </c>
      <c r="E41" s="40" t="s">
        <v>155</v>
      </c>
      <c r="F41" s="165">
        <v>9852842185</v>
      </c>
      <c r="G41" s="166" t="s">
        <v>1086</v>
      </c>
      <c r="H41" s="159" t="s">
        <v>297</v>
      </c>
    </row>
    <row r="42" spans="1:8" ht="28.5">
      <c r="A42" s="37">
        <v>39</v>
      </c>
      <c r="B42" s="40" t="s">
        <v>70</v>
      </c>
      <c r="C42" s="41">
        <v>520106</v>
      </c>
      <c r="D42" s="40" t="s">
        <v>1074</v>
      </c>
      <c r="E42" s="40" t="s">
        <v>1005</v>
      </c>
      <c r="F42" s="165">
        <v>9852840606</v>
      </c>
      <c r="G42" s="166" t="s">
        <v>1086</v>
      </c>
      <c r="H42" s="159" t="s">
        <v>284</v>
      </c>
    </row>
    <row r="43" spans="1:8" ht="28.5">
      <c r="A43" s="37">
        <v>40</v>
      </c>
      <c r="B43" s="40" t="s">
        <v>74</v>
      </c>
      <c r="C43" s="41">
        <v>520130</v>
      </c>
      <c r="D43" s="40" t="s">
        <v>597</v>
      </c>
      <c r="E43" s="40" t="s">
        <v>598</v>
      </c>
      <c r="F43" s="165">
        <v>9852840130</v>
      </c>
      <c r="G43" s="166" t="s">
        <v>1086</v>
      </c>
      <c r="H43" s="159" t="s">
        <v>257</v>
      </c>
    </row>
    <row r="44" spans="1:8" ht="28.5">
      <c r="A44" s="37">
        <v>41</v>
      </c>
      <c r="B44" s="40" t="s">
        <v>312</v>
      </c>
      <c r="C44" s="41">
        <v>520210</v>
      </c>
      <c r="D44" s="40" t="s">
        <v>1253</v>
      </c>
      <c r="E44" s="40" t="s">
        <v>1254</v>
      </c>
      <c r="F44" s="165">
        <v>9852842210</v>
      </c>
      <c r="G44" s="166" t="s">
        <v>1086</v>
      </c>
      <c r="H44" s="159" t="s">
        <v>298</v>
      </c>
    </row>
    <row r="45" spans="1:8" ht="28.5">
      <c r="A45" s="37">
        <v>42</v>
      </c>
      <c r="B45" s="40" t="s">
        <v>969</v>
      </c>
      <c r="C45" s="41">
        <v>520004</v>
      </c>
      <c r="D45" s="40" t="s">
        <v>970</v>
      </c>
      <c r="E45" s="40" t="s">
        <v>169</v>
      </c>
      <c r="F45" s="165">
        <v>9852843888</v>
      </c>
      <c r="G45" s="166" t="s">
        <v>1086</v>
      </c>
      <c r="H45" s="159" t="s">
        <v>971</v>
      </c>
    </row>
    <row r="46" spans="1:8" ht="24.75">
      <c r="A46" s="232" t="s">
        <v>1323</v>
      </c>
      <c r="B46" s="233"/>
      <c r="C46" s="233"/>
      <c r="D46" s="233"/>
      <c r="E46" s="233"/>
      <c r="F46" s="233"/>
      <c r="G46" s="234"/>
      <c r="H46" s="161"/>
    </row>
    <row r="47" spans="1:8" ht="28.5">
      <c r="A47" s="37">
        <v>43</v>
      </c>
      <c r="B47" s="40" t="s">
        <v>306</v>
      </c>
      <c r="C47" s="41">
        <v>520625</v>
      </c>
      <c r="D47" s="40" t="s">
        <v>195</v>
      </c>
      <c r="E47" s="40" t="s">
        <v>200</v>
      </c>
      <c r="F47" s="165">
        <v>9852823111</v>
      </c>
      <c r="G47" s="166" t="s">
        <v>1086</v>
      </c>
      <c r="H47" s="158" t="s">
        <v>289</v>
      </c>
    </row>
    <row r="48" spans="1:8" ht="28.5">
      <c r="A48" s="37">
        <v>44</v>
      </c>
      <c r="B48" s="40" t="s">
        <v>322</v>
      </c>
      <c r="C48" s="157" t="s">
        <v>338</v>
      </c>
      <c r="D48" s="41" t="s">
        <v>1217</v>
      </c>
      <c r="E48" s="40" t="s">
        <v>200</v>
      </c>
      <c r="F48" s="165">
        <v>9863013012</v>
      </c>
      <c r="G48" s="166" t="s">
        <v>1086</v>
      </c>
      <c r="H48" s="159" t="s">
        <v>333</v>
      </c>
    </row>
    <row r="49" spans="1:8" ht="28.5">
      <c r="A49" s="37">
        <v>45</v>
      </c>
      <c r="B49" s="40" t="s">
        <v>1221</v>
      </c>
      <c r="C49" s="175" t="s">
        <v>338</v>
      </c>
      <c r="D49" s="41" t="s">
        <v>974</v>
      </c>
      <c r="E49" s="40" t="s">
        <v>972</v>
      </c>
      <c r="F49" s="41">
        <v>9849962123</v>
      </c>
      <c r="G49" s="157" t="s">
        <v>1087</v>
      </c>
      <c r="H49" s="159" t="s">
        <v>330</v>
      </c>
    </row>
    <row r="50" spans="1:8" ht="28.5">
      <c r="A50" s="37">
        <v>46</v>
      </c>
      <c r="B50" s="40" t="s">
        <v>323</v>
      </c>
      <c r="C50" s="41">
        <v>620075</v>
      </c>
      <c r="D50" s="41" t="s">
        <v>1218</v>
      </c>
      <c r="E50" s="40" t="s">
        <v>200</v>
      </c>
      <c r="F50" s="61">
        <v>9842814709</v>
      </c>
      <c r="G50" s="157" t="s">
        <v>1087</v>
      </c>
      <c r="H50" s="159" t="s">
        <v>332</v>
      </c>
    </row>
    <row r="51" spans="1:8" ht="28.5">
      <c r="A51" s="37">
        <v>47</v>
      </c>
      <c r="B51" s="40" t="s">
        <v>324</v>
      </c>
      <c r="C51" s="41" t="s">
        <v>1002</v>
      </c>
      <c r="D51" s="41" t="s">
        <v>1222</v>
      </c>
      <c r="E51" s="40" t="s">
        <v>200</v>
      </c>
      <c r="F51" s="165">
        <v>9852820002</v>
      </c>
      <c r="G51" s="166" t="s">
        <v>1086</v>
      </c>
      <c r="H51" s="159" t="s">
        <v>334</v>
      </c>
    </row>
    <row r="52" spans="1:8" ht="28.5">
      <c r="A52" s="37">
        <v>48</v>
      </c>
      <c r="B52" s="40" t="s">
        <v>325</v>
      </c>
      <c r="C52" s="157" t="s">
        <v>338</v>
      </c>
      <c r="D52" s="41" t="s">
        <v>1349</v>
      </c>
      <c r="E52" s="40" t="s">
        <v>200</v>
      </c>
      <c r="F52" s="165">
        <v>9852840501</v>
      </c>
      <c r="G52" s="166" t="s">
        <v>1086</v>
      </c>
      <c r="H52" s="159" t="s">
        <v>335</v>
      </c>
    </row>
    <row r="53" spans="1:8" ht="28.5">
      <c r="A53" s="37">
        <v>49</v>
      </c>
      <c r="B53" s="40" t="s">
        <v>326</v>
      </c>
      <c r="C53" s="157" t="s">
        <v>338</v>
      </c>
      <c r="D53" s="41" t="s">
        <v>1243</v>
      </c>
      <c r="E53" s="40" t="s">
        <v>200</v>
      </c>
      <c r="F53" s="165">
        <v>9852842142</v>
      </c>
      <c r="G53" s="166" t="s">
        <v>1086</v>
      </c>
      <c r="H53" s="159" t="s">
        <v>331</v>
      </c>
    </row>
    <row r="54" spans="1:8" ht="28.5">
      <c r="A54" s="37">
        <v>50</v>
      </c>
      <c r="B54" s="40" t="s">
        <v>327</v>
      </c>
      <c r="C54" s="157" t="s">
        <v>338</v>
      </c>
      <c r="D54" s="45" t="s">
        <v>599</v>
      </c>
      <c r="E54" s="40" t="s">
        <v>200</v>
      </c>
      <c r="F54" s="165">
        <v>9852842203</v>
      </c>
      <c r="G54" s="166" t="s">
        <v>1086</v>
      </c>
      <c r="H54" s="159" t="s">
        <v>336</v>
      </c>
    </row>
    <row r="55" spans="1:8" ht="24.75">
      <c r="A55" s="229" t="s">
        <v>1346</v>
      </c>
      <c r="B55" s="230"/>
      <c r="C55" s="230"/>
      <c r="D55" s="230"/>
      <c r="E55" s="230"/>
      <c r="F55" s="230"/>
      <c r="G55" s="231"/>
      <c r="H55" s="161"/>
    </row>
    <row r="56" spans="1:8" ht="28.5">
      <c r="A56" s="37">
        <v>51</v>
      </c>
      <c r="B56" s="40" t="s">
        <v>170</v>
      </c>
      <c r="C56" s="41">
        <v>520355</v>
      </c>
      <c r="D56" s="40" t="s">
        <v>600</v>
      </c>
      <c r="E56" s="40" t="s">
        <v>172</v>
      </c>
      <c r="F56" s="165">
        <v>9852840207</v>
      </c>
      <c r="G56" s="166" t="s">
        <v>1086</v>
      </c>
      <c r="H56" s="159" t="s">
        <v>266</v>
      </c>
    </row>
    <row r="57" spans="1:8" ht="28.5">
      <c r="A57" s="37">
        <v>52</v>
      </c>
      <c r="B57" s="40" t="s">
        <v>173</v>
      </c>
      <c r="C57" s="41">
        <v>520118</v>
      </c>
      <c r="D57" s="40" t="s">
        <v>1053</v>
      </c>
      <c r="E57" s="40" t="s">
        <v>172</v>
      </c>
      <c r="F57" s="165">
        <v>9851316266</v>
      </c>
      <c r="G57" s="166" t="s">
        <v>1086</v>
      </c>
      <c r="H57" s="159" t="s">
        <v>265</v>
      </c>
    </row>
    <row r="58" spans="1:8" ht="28.5">
      <c r="A58" s="37">
        <v>53</v>
      </c>
      <c r="B58" s="40" t="s">
        <v>1048</v>
      </c>
      <c r="C58" s="142">
        <v>520749</v>
      </c>
      <c r="D58" s="40" t="s">
        <v>1050</v>
      </c>
      <c r="E58" s="40" t="s">
        <v>172</v>
      </c>
      <c r="F58" s="168">
        <v>9852841555</v>
      </c>
      <c r="G58" s="169" t="s">
        <v>1086</v>
      </c>
      <c r="H58" s="160" t="s">
        <v>1049</v>
      </c>
    </row>
    <row r="59" spans="1:8" ht="28.5">
      <c r="A59" s="37">
        <v>54</v>
      </c>
      <c r="B59" s="40" t="s">
        <v>314</v>
      </c>
      <c r="C59" s="41">
        <v>540118</v>
      </c>
      <c r="D59" s="40" t="s">
        <v>1070</v>
      </c>
      <c r="E59" s="40" t="s">
        <v>169</v>
      </c>
      <c r="F59" s="41">
        <v>9852842118</v>
      </c>
      <c r="G59" s="157" t="s">
        <v>1087</v>
      </c>
      <c r="H59" s="159" t="s">
        <v>259</v>
      </c>
    </row>
    <row r="60" spans="1:8" ht="28.5">
      <c r="A60" s="37">
        <v>55</v>
      </c>
      <c r="B60" s="40" t="s">
        <v>178</v>
      </c>
      <c r="C60" s="41">
        <v>520444</v>
      </c>
      <c r="D60" s="40" t="s">
        <v>1223</v>
      </c>
      <c r="E60" s="40" t="s">
        <v>169</v>
      </c>
      <c r="F60" s="41">
        <v>9851198986</v>
      </c>
      <c r="G60" s="157" t="s">
        <v>1087</v>
      </c>
      <c r="H60" s="159" t="s">
        <v>1051</v>
      </c>
    </row>
    <row r="61" spans="1:8" ht="28.5">
      <c r="A61" s="37">
        <v>56</v>
      </c>
      <c r="B61" s="40" t="s">
        <v>321</v>
      </c>
      <c r="C61" s="41">
        <v>540205</v>
      </c>
      <c r="D61" s="40" t="s">
        <v>973</v>
      </c>
      <c r="E61" s="40" t="s">
        <v>169</v>
      </c>
      <c r="F61" s="165">
        <v>9852842268</v>
      </c>
      <c r="G61" s="166" t="s">
        <v>1086</v>
      </c>
      <c r="H61" s="159" t="s">
        <v>277</v>
      </c>
    </row>
    <row r="62" spans="1:8" ht="28.5">
      <c r="A62" s="37">
        <v>57</v>
      </c>
      <c r="B62" s="40" t="s">
        <v>77</v>
      </c>
      <c r="C62" s="41">
        <v>520117</v>
      </c>
      <c r="D62" s="40" t="s">
        <v>1219</v>
      </c>
      <c r="E62" s="40" t="s">
        <v>79</v>
      </c>
      <c r="F62" s="165">
        <v>9852841117</v>
      </c>
      <c r="G62" s="166" t="s">
        <v>1086</v>
      </c>
      <c r="H62" s="159" t="s">
        <v>278</v>
      </c>
    </row>
    <row r="63" spans="1:8" ht="28.5">
      <c r="A63" s="37">
        <v>58</v>
      </c>
      <c r="B63" s="40" t="s">
        <v>313</v>
      </c>
      <c r="C63" s="41">
        <v>520555</v>
      </c>
      <c r="D63" s="40" t="s">
        <v>184</v>
      </c>
      <c r="E63" s="40" t="s">
        <v>169</v>
      </c>
      <c r="F63" s="41">
        <v>9842926810</v>
      </c>
      <c r="G63" s="157" t="s">
        <v>1087</v>
      </c>
      <c r="H63" s="23"/>
    </row>
    <row r="64" spans="1:8" ht="28.5">
      <c r="A64" s="37">
        <v>59</v>
      </c>
      <c r="B64" s="40" t="s">
        <v>1247</v>
      </c>
      <c r="C64" s="40"/>
      <c r="D64" s="40" t="s">
        <v>1220</v>
      </c>
      <c r="E64" s="40" t="s">
        <v>79</v>
      </c>
      <c r="F64" s="165">
        <v>9852841666</v>
      </c>
      <c r="G64" s="166" t="s">
        <v>1086</v>
      </c>
      <c r="H64" s="40"/>
    </row>
  </sheetData>
  <mergeCells count="4">
    <mergeCell ref="A1:H1"/>
    <mergeCell ref="A30:G30"/>
    <mergeCell ref="A46:G46"/>
    <mergeCell ref="A55:G55"/>
  </mergeCells>
  <hyperlinks>
    <hyperlink ref="H3" r:id="rId1"/>
    <hyperlink ref="H27" r:id="rId2"/>
    <hyperlink ref="H15" r:id="rId3"/>
    <hyperlink ref="H40" r:id="rId4"/>
    <hyperlink ref="H45" r:id="rId5"/>
    <hyperlink ref="H19" r:id="rId6"/>
    <hyperlink ref="H58" r:id="rId7"/>
    <hyperlink ref="H22" r:id="rId8"/>
  </hyperlinks>
  <pageMargins left="0.7" right="0.7" top="0.75" bottom="0.75" header="0.3" footer="0.3"/>
  <pageSetup paperSize="9" scale="50" orientation="landscape" r:id="rId9"/>
  <rowBreaks count="1" manualBreakCount="1">
    <brk id="29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61"/>
  <sheetViews>
    <sheetView view="pageBreakPreview" topLeftCell="A18" zoomScale="85" zoomScaleSheetLayoutView="85" workbookViewId="0">
      <selection activeCell="B26" sqref="B26"/>
    </sheetView>
  </sheetViews>
  <sheetFormatPr defaultRowHeight="15"/>
  <cols>
    <col min="1" max="1" width="8.5703125" customWidth="1"/>
    <col min="2" max="2" width="47.140625" bestFit="1" customWidth="1"/>
    <col min="3" max="3" width="16.85546875" customWidth="1"/>
    <col min="4" max="4" width="20.7109375" bestFit="1" customWidth="1"/>
    <col min="5" max="5" width="26" bestFit="1" customWidth="1"/>
    <col min="6" max="6" width="34.42578125" customWidth="1"/>
    <col min="7" max="7" width="55.85546875" customWidth="1"/>
  </cols>
  <sheetData>
    <row r="1" spans="1:7" ht="28.5">
      <c r="A1" s="235" t="s">
        <v>1260</v>
      </c>
      <c r="B1" s="235"/>
      <c r="C1" s="235"/>
      <c r="D1" s="235"/>
      <c r="E1" s="235"/>
      <c r="F1" s="235"/>
      <c r="G1" s="235"/>
    </row>
    <row r="2" spans="1:7" ht="28.5">
      <c r="A2" s="198" t="s">
        <v>32</v>
      </c>
      <c r="B2" s="199" t="s">
        <v>33</v>
      </c>
      <c r="C2" s="199" t="s">
        <v>34</v>
      </c>
      <c r="D2" s="199" t="s">
        <v>1261</v>
      </c>
      <c r="E2" s="199" t="s">
        <v>1262</v>
      </c>
      <c r="F2" s="199" t="s">
        <v>5</v>
      </c>
      <c r="G2" s="200" t="s">
        <v>36</v>
      </c>
    </row>
    <row r="3" spans="1:7" ht="28.5">
      <c r="A3" s="236" t="s">
        <v>1263</v>
      </c>
      <c r="B3" s="237"/>
      <c r="C3" s="237"/>
      <c r="D3" s="237"/>
      <c r="E3" s="237"/>
      <c r="F3" s="237"/>
      <c r="G3" s="238"/>
    </row>
    <row r="4" spans="1:7" ht="24.75">
      <c r="A4" s="201">
        <v>1</v>
      </c>
      <c r="B4" s="202" t="s">
        <v>37</v>
      </c>
      <c r="C4" s="203">
        <v>520132</v>
      </c>
      <c r="D4" s="202" t="s">
        <v>1098</v>
      </c>
      <c r="E4" s="202" t="s">
        <v>1264</v>
      </c>
      <c r="F4" s="202">
        <v>9852844401</v>
      </c>
      <c r="G4" s="158" t="s">
        <v>39</v>
      </c>
    </row>
    <row r="5" spans="1:7" s="15" customFormat="1" ht="24.75">
      <c r="A5" s="201">
        <v>2</v>
      </c>
      <c r="B5" s="202" t="s">
        <v>304</v>
      </c>
      <c r="C5" s="202">
        <v>520157</v>
      </c>
      <c r="D5" s="202" t="s">
        <v>1265</v>
      </c>
      <c r="E5" s="202" t="s">
        <v>341</v>
      </c>
      <c r="F5" s="202">
        <v>9852844433</v>
      </c>
      <c r="G5" s="158" t="s">
        <v>282</v>
      </c>
    </row>
    <row r="6" spans="1:7" s="15" customFormat="1" ht="24.75">
      <c r="A6" s="201">
        <v>3</v>
      </c>
      <c r="B6" s="202" t="s">
        <v>194</v>
      </c>
      <c r="C6" s="202">
        <v>520255</v>
      </c>
      <c r="D6" s="204" t="s">
        <v>1266</v>
      </c>
      <c r="E6" s="202" t="s">
        <v>341</v>
      </c>
      <c r="F6" s="205">
        <v>9842877818</v>
      </c>
      <c r="G6" s="158" t="s">
        <v>281</v>
      </c>
    </row>
    <row r="7" spans="1:7" s="15" customFormat="1" ht="24.75">
      <c r="A7" s="201">
        <v>4</v>
      </c>
      <c r="B7" s="202" t="s">
        <v>305</v>
      </c>
      <c r="C7" s="202">
        <v>520144</v>
      </c>
      <c r="D7" s="202" t="s">
        <v>1267</v>
      </c>
      <c r="E7" s="202" t="s">
        <v>1268</v>
      </c>
      <c r="F7" s="206">
        <v>9862853329</v>
      </c>
      <c r="G7" s="158" t="s">
        <v>296</v>
      </c>
    </row>
    <row r="8" spans="1:7" ht="24.75">
      <c r="A8" s="201">
        <v>5</v>
      </c>
      <c r="B8" s="202" t="s">
        <v>83</v>
      </c>
      <c r="C8" s="202">
        <v>520172</v>
      </c>
      <c r="D8" s="202" t="s">
        <v>1269</v>
      </c>
      <c r="E8" s="202" t="s">
        <v>1270</v>
      </c>
      <c r="F8" s="207">
        <v>9851303277</v>
      </c>
      <c r="G8" s="159" t="s">
        <v>271</v>
      </c>
    </row>
    <row r="9" spans="1:7" ht="24.75">
      <c r="A9" s="201">
        <v>6</v>
      </c>
      <c r="B9" s="202" t="s">
        <v>40</v>
      </c>
      <c r="C9" s="202">
        <v>520174</v>
      </c>
      <c r="D9" s="202" t="s">
        <v>1271</v>
      </c>
      <c r="E9" s="202" t="s">
        <v>1272</v>
      </c>
      <c r="F9" s="202">
        <v>9841819395</v>
      </c>
      <c r="G9" s="159" t="s">
        <v>261</v>
      </c>
    </row>
    <row r="10" spans="1:7" ht="24.75">
      <c r="A10" s="201">
        <v>7</v>
      </c>
      <c r="B10" s="202" t="s">
        <v>43</v>
      </c>
      <c r="C10" s="202">
        <v>520175</v>
      </c>
      <c r="D10" s="202" t="s">
        <v>1273</v>
      </c>
      <c r="E10" s="202" t="s">
        <v>1274</v>
      </c>
      <c r="F10" s="202">
        <v>9851281563</v>
      </c>
      <c r="G10" s="159" t="s">
        <v>293</v>
      </c>
    </row>
    <row r="11" spans="1:7" ht="24.75">
      <c r="A11" s="201">
        <v>8</v>
      </c>
      <c r="B11" s="202" t="s">
        <v>307</v>
      </c>
      <c r="C11" s="204">
        <v>520642</v>
      </c>
      <c r="D11" s="202" t="s">
        <v>1275</v>
      </c>
      <c r="E11" s="202" t="s">
        <v>1276</v>
      </c>
      <c r="F11" s="202">
        <v>9851258939</v>
      </c>
      <c r="G11" s="159" t="s">
        <v>260</v>
      </c>
    </row>
    <row r="12" spans="1:7" ht="24.75">
      <c r="A12" s="201">
        <v>9</v>
      </c>
      <c r="B12" s="202" t="s">
        <v>308</v>
      </c>
      <c r="C12" s="202">
        <v>520112</v>
      </c>
      <c r="D12" s="208" t="s">
        <v>1277</v>
      </c>
      <c r="E12" s="208" t="s">
        <v>240</v>
      </c>
      <c r="F12" s="208">
        <v>9842935230</v>
      </c>
      <c r="G12" s="159" t="s">
        <v>291</v>
      </c>
    </row>
    <row r="13" spans="1:7" ht="24.75">
      <c r="A13" s="201">
        <v>10</v>
      </c>
      <c r="B13" s="202" t="s">
        <v>1209</v>
      </c>
      <c r="C13" s="202">
        <v>520547</v>
      </c>
      <c r="D13" s="208" t="s">
        <v>1278</v>
      </c>
      <c r="E13" s="208" t="s">
        <v>1007</v>
      </c>
      <c r="F13" s="208">
        <v>9852843330</v>
      </c>
      <c r="G13" s="159" t="s">
        <v>594</v>
      </c>
    </row>
    <row r="14" spans="1:7" ht="24.75">
      <c r="A14" s="201">
        <v>11</v>
      </c>
      <c r="B14" s="202" t="s">
        <v>55</v>
      </c>
      <c r="C14" s="202">
        <v>520140</v>
      </c>
      <c r="D14" s="202" t="s">
        <v>502</v>
      </c>
      <c r="E14" s="202" t="s">
        <v>238</v>
      </c>
      <c r="F14" s="202">
        <v>9852844409</v>
      </c>
      <c r="G14" s="159" t="s">
        <v>256</v>
      </c>
    </row>
    <row r="15" spans="1:7" ht="24.75">
      <c r="A15" s="201">
        <v>12</v>
      </c>
      <c r="B15" s="202" t="s">
        <v>1279</v>
      </c>
      <c r="C15" s="202">
        <v>520729</v>
      </c>
      <c r="D15" s="202" t="s">
        <v>1280</v>
      </c>
      <c r="E15" s="202" t="s">
        <v>1007</v>
      </c>
      <c r="F15" s="202">
        <v>9852844419</v>
      </c>
      <c r="G15" s="159" t="s">
        <v>1001</v>
      </c>
    </row>
    <row r="16" spans="1:7" ht="23.25">
      <c r="A16" s="201">
        <v>13</v>
      </c>
      <c r="B16" s="202" t="s">
        <v>310</v>
      </c>
      <c r="C16" s="202">
        <v>520109</v>
      </c>
      <c r="D16" s="202" t="s">
        <v>1281</v>
      </c>
      <c r="E16" s="202" t="s">
        <v>1282</v>
      </c>
      <c r="F16" s="202">
        <v>9852844446</v>
      </c>
      <c r="G16" s="195" t="s">
        <v>262</v>
      </c>
    </row>
    <row r="17" spans="1:7" ht="24.75">
      <c r="A17" s="201">
        <v>14</v>
      </c>
      <c r="B17" s="202" t="s">
        <v>71</v>
      </c>
      <c r="C17" s="202">
        <v>520181</v>
      </c>
      <c r="D17" s="202" t="s">
        <v>1283</v>
      </c>
      <c r="E17" s="202" t="s">
        <v>537</v>
      </c>
      <c r="F17" s="202">
        <v>9852844418</v>
      </c>
      <c r="G17" s="159" t="s">
        <v>276</v>
      </c>
    </row>
    <row r="18" spans="1:7" ht="24.75">
      <c r="A18" s="201">
        <v>15</v>
      </c>
      <c r="B18" s="202" t="s">
        <v>162</v>
      </c>
      <c r="C18" s="202">
        <v>520113</v>
      </c>
      <c r="D18" s="202" t="s">
        <v>1284</v>
      </c>
      <c r="E18" s="202" t="s">
        <v>537</v>
      </c>
      <c r="F18" s="202">
        <v>9852844413</v>
      </c>
      <c r="G18" s="159" t="s">
        <v>294</v>
      </c>
    </row>
    <row r="19" spans="1:7" ht="24.75">
      <c r="A19" s="201">
        <v>16</v>
      </c>
      <c r="B19" s="202" t="s">
        <v>1004</v>
      </c>
      <c r="C19" s="202">
        <v>520125</v>
      </c>
      <c r="D19" s="202" t="s">
        <v>1285</v>
      </c>
      <c r="E19" s="202" t="s">
        <v>227</v>
      </c>
      <c r="F19" s="202">
        <v>9852844414</v>
      </c>
      <c r="G19" s="159" t="s">
        <v>300</v>
      </c>
    </row>
    <row r="20" spans="1:7" ht="24.75">
      <c r="A20" s="201">
        <v>17</v>
      </c>
      <c r="B20" s="202" t="s">
        <v>311</v>
      </c>
      <c r="C20" s="202"/>
      <c r="D20" s="202" t="s">
        <v>1286</v>
      </c>
      <c r="E20" s="202" t="s">
        <v>169</v>
      </c>
      <c r="F20" s="202">
        <v>9852842333</v>
      </c>
      <c r="G20" s="159" t="s">
        <v>1047</v>
      </c>
    </row>
    <row r="21" spans="1:7" ht="24.75">
      <c r="A21" s="201">
        <v>18</v>
      </c>
      <c r="B21" s="202" t="s">
        <v>56</v>
      </c>
      <c r="C21" s="202">
        <v>520201</v>
      </c>
      <c r="D21" s="202" t="s">
        <v>222</v>
      </c>
      <c r="E21" s="202" t="s">
        <v>537</v>
      </c>
      <c r="F21" s="202">
        <v>9852857654</v>
      </c>
      <c r="G21" s="159" t="s">
        <v>287</v>
      </c>
    </row>
    <row r="22" spans="1:7" ht="24.75">
      <c r="A22" s="201">
        <v>19</v>
      </c>
      <c r="B22" s="202" t="s">
        <v>62</v>
      </c>
      <c r="C22" s="202">
        <v>520121</v>
      </c>
      <c r="D22" s="204" t="s">
        <v>1287</v>
      </c>
      <c r="E22" s="202" t="s">
        <v>64</v>
      </c>
      <c r="F22" s="202">
        <v>9852844421</v>
      </c>
      <c r="G22" s="159" t="s">
        <v>1057</v>
      </c>
    </row>
    <row r="23" spans="1:7" ht="24.75">
      <c r="A23" s="201">
        <v>20</v>
      </c>
      <c r="B23" s="202" t="s">
        <v>59</v>
      </c>
      <c r="C23" s="202">
        <v>520038</v>
      </c>
      <c r="D23" s="202" t="s">
        <v>1288</v>
      </c>
      <c r="E23" s="202" t="s">
        <v>1289</v>
      </c>
      <c r="F23" s="202">
        <v>9842909098</v>
      </c>
      <c r="G23" s="159" t="s">
        <v>275</v>
      </c>
    </row>
    <row r="24" spans="1:7" ht="24.75">
      <c r="A24" s="201">
        <v>21</v>
      </c>
      <c r="B24" s="202" t="s">
        <v>158</v>
      </c>
      <c r="C24" s="202"/>
      <c r="D24" s="202" t="s">
        <v>1290</v>
      </c>
      <c r="E24" s="202" t="s">
        <v>538</v>
      </c>
      <c r="F24" s="202">
        <v>9847630005</v>
      </c>
      <c r="G24" s="159" t="s">
        <v>295</v>
      </c>
    </row>
    <row r="25" spans="1:7" ht="25.5" customHeight="1">
      <c r="A25" s="201">
        <v>22</v>
      </c>
      <c r="B25" s="209" t="s">
        <v>319</v>
      </c>
      <c r="C25" s="202">
        <v>52711</v>
      </c>
      <c r="D25" s="202" t="s">
        <v>1291</v>
      </c>
      <c r="E25" s="202" t="s">
        <v>537</v>
      </c>
      <c r="F25" s="202">
        <v>9852840441</v>
      </c>
      <c r="G25" s="160" t="s">
        <v>258</v>
      </c>
    </row>
    <row r="26" spans="1:7" s="211" customFormat="1" ht="21" customHeight="1">
      <c r="A26" s="201">
        <v>23</v>
      </c>
      <c r="B26" s="208" t="s">
        <v>80</v>
      </c>
      <c r="C26" s="208">
        <v>520124</v>
      </c>
      <c r="D26" s="208" t="s">
        <v>1292</v>
      </c>
      <c r="E26" s="208" t="s">
        <v>1293</v>
      </c>
      <c r="F26" s="210" t="s">
        <v>1294</v>
      </c>
      <c r="G26" s="195" t="s">
        <v>248</v>
      </c>
    </row>
    <row r="27" spans="1:7" ht="24.75">
      <c r="A27" s="201">
        <v>24</v>
      </c>
      <c r="B27" s="202" t="s">
        <v>339</v>
      </c>
      <c r="C27" s="202">
        <v>520327</v>
      </c>
      <c r="D27" s="202" t="s">
        <v>1295</v>
      </c>
      <c r="E27" s="202" t="s">
        <v>1296</v>
      </c>
      <c r="F27" s="202">
        <v>9849121316</v>
      </c>
      <c r="G27" s="159" t="s">
        <v>288</v>
      </c>
    </row>
    <row r="28" spans="1:7" ht="24.75" customHeight="1">
      <c r="A28" s="229" t="s">
        <v>1297</v>
      </c>
      <c r="B28" s="230"/>
      <c r="C28" s="230"/>
      <c r="D28" s="230"/>
      <c r="E28" s="230"/>
      <c r="F28" s="230"/>
      <c r="G28" s="231"/>
    </row>
    <row r="29" spans="1:7" ht="24.75">
      <c r="A29" s="201">
        <v>25</v>
      </c>
      <c r="B29" s="202" t="s">
        <v>47</v>
      </c>
      <c r="C29" s="202">
        <v>520210</v>
      </c>
      <c r="D29" s="202" t="s">
        <v>1298</v>
      </c>
      <c r="E29" s="202" t="s">
        <v>538</v>
      </c>
      <c r="F29" s="202" t="s">
        <v>1299</v>
      </c>
      <c r="G29" s="159" t="s">
        <v>286</v>
      </c>
    </row>
    <row r="30" spans="1:7" ht="24.75">
      <c r="A30" s="201">
        <v>26</v>
      </c>
      <c r="B30" s="202" t="s">
        <v>54</v>
      </c>
      <c r="C30" s="202">
        <v>520134</v>
      </c>
      <c r="D30" s="202" t="s">
        <v>1300</v>
      </c>
      <c r="E30" s="202" t="s">
        <v>1301</v>
      </c>
      <c r="F30" s="202">
        <v>9852844403</v>
      </c>
      <c r="G30" s="159" t="s">
        <v>279</v>
      </c>
    </row>
    <row r="31" spans="1:7" ht="24.75">
      <c r="A31" s="201">
        <v>27</v>
      </c>
      <c r="B31" s="202" t="s">
        <v>183</v>
      </c>
      <c r="C31" s="202">
        <v>520114</v>
      </c>
      <c r="D31" s="202" t="s">
        <v>1302</v>
      </c>
      <c r="E31" s="204" t="s">
        <v>1303</v>
      </c>
      <c r="F31" s="202">
        <v>9852844415</v>
      </c>
      <c r="G31" s="159" t="s">
        <v>267</v>
      </c>
    </row>
    <row r="32" spans="1:7" ht="23.25">
      <c r="A32" s="201">
        <v>28</v>
      </c>
      <c r="B32" s="202" t="s">
        <v>85</v>
      </c>
      <c r="C32" s="202">
        <v>520110</v>
      </c>
      <c r="D32" s="204" t="s">
        <v>1304</v>
      </c>
      <c r="E32" s="202" t="s">
        <v>1305</v>
      </c>
      <c r="F32" s="202">
        <v>9862963249</v>
      </c>
      <c r="G32" s="162" t="s">
        <v>299</v>
      </c>
    </row>
    <row r="33" spans="1:7" ht="24.75">
      <c r="A33" s="201">
        <v>29</v>
      </c>
      <c r="B33" s="202" t="s">
        <v>175</v>
      </c>
      <c r="C33" s="202">
        <v>520114</v>
      </c>
      <c r="D33" s="202" t="s">
        <v>1306</v>
      </c>
      <c r="E33" s="202" t="s">
        <v>1307</v>
      </c>
      <c r="F33" s="202">
        <v>9852844428</v>
      </c>
      <c r="G33" s="159" t="s">
        <v>285</v>
      </c>
    </row>
    <row r="34" spans="1:7" ht="24.75">
      <c r="A34" s="201">
        <v>30</v>
      </c>
      <c r="B34" s="202" t="s">
        <v>67</v>
      </c>
      <c r="C34" s="202">
        <v>520103</v>
      </c>
      <c r="D34" s="202" t="s">
        <v>1308</v>
      </c>
      <c r="E34" s="202" t="s">
        <v>1007</v>
      </c>
      <c r="F34" s="202">
        <v>9852844432</v>
      </c>
      <c r="G34" s="159" t="s">
        <v>270</v>
      </c>
    </row>
    <row r="35" spans="1:7" ht="24.75">
      <c r="A35" s="201">
        <v>31</v>
      </c>
      <c r="B35" s="202" t="s">
        <v>316</v>
      </c>
      <c r="C35" s="202">
        <v>540188</v>
      </c>
      <c r="D35" s="202" t="s">
        <v>1309</v>
      </c>
      <c r="E35" s="202" t="s">
        <v>1310</v>
      </c>
      <c r="F35" s="202">
        <v>9852844437</v>
      </c>
      <c r="G35" s="163" t="s">
        <v>283</v>
      </c>
    </row>
    <row r="36" spans="1:7" ht="24.75">
      <c r="A36" s="201">
        <v>32</v>
      </c>
      <c r="B36" s="202" t="s">
        <v>164</v>
      </c>
      <c r="C36" s="202">
        <v>540116</v>
      </c>
      <c r="D36" s="202" t="s">
        <v>1311</v>
      </c>
      <c r="E36" s="202" t="s">
        <v>1312</v>
      </c>
      <c r="F36" s="202">
        <v>9852844431</v>
      </c>
      <c r="G36" s="159" t="s">
        <v>280</v>
      </c>
    </row>
    <row r="37" spans="1:7" ht="24.75">
      <c r="A37" s="201">
        <v>33</v>
      </c>
      <c r="B37" s="202" t="s">
        <v>167</v>
      </c>
      <c r="C37" s="202">
        <v>520150</v>
      </c>
      <c r="D37" s="202" t="s">
        <v>1313</v>
      </c>
      <c r="E37" s="202" t="s">
        <v>1314</v>
      </c>
      <c r="F37" s="202">
        <v>9852844430</v>
      </c>
      <c r="G37" s="159" t="s">
        <v>263</v>
      </c>
    </row>
    <row r="38" spans="1:7" ht="24.75">
      <c r="A38" s="201">
        <v>34</v>
      </c>
      <c r="B38" s="202" t="s">
        <v>160</v>
      </c>
      <c r="C38" s="202">
        <v>520728</v>
      </c>
      <c r="D38" s="202" t="s">
        <v>1315</v>
      </c>
      <c r="E38" s="202" t="s">
        <v>1316</v>
      </c>
      <c r="F38" s="202">
        <v>9852844425</v>
      </c>
      <c r="G38" s="164" t="s">
        <v>337</v>
      </c>
    </row>
    <row r="39" spans="1:7" ht="24.75">
      <c r="A39" s="201">
        <v>35</v>
      </c>
      <c r="B39" s="202" t="s">
        <v>65</v>
      </c>
      <c r="C39" s="202">
        <v>520185</v>
      </c>
      <c r="D39" s="202" t="s">
        <v>503</v>
      </c>
      <c r="E39" s="202" t="s">
        <v>537</v>
      </c>
      <c r="F39" s="202">
        <v>9852844410</v>
      </c>
      <c r="G39" s="159" t="s">
        <v>297</v>
      </c>
    </row>
    <row r="40" spans="1:7" ht="24.75">
      <c r="A40" s="201">
        <v>36</v>
      </c>
      <c r="B40" s="202" t="s">
        <v>70</v>
      </c>
      <c r="C40" s="202">
        <v>520106</v>
      </c>
      <c r="D40" s="202" t="s">
        <v>1317</v>
      </c>
      <c r="E40" s="202" t="s">
        <v>1318</v>
      </c>
      <c r="F40" s="202">
        <v>9852844435</v>
      </c>
      <c r="G40" s="159" t="s">
        <v>284</v>
      </c>
    </row>
    <row r="41" spans="1:7" ht="24.75">
      <c r="A41" s="201">
        <v>37</v>
      </c>
      <c r="B41" s="202" t="s">
        <v>74</v>
      </c>
      <c r="C41" s="202">
        <v>520130</v>
      </c>
      <c r="D41" s="202" t="s">
        <v>1319</v>
      </c>
      <c r="E41" s="202" t="s">
        <v>505</v>
      </c>
      <c r="F41" s="202" t="s">
        <v>1320</v>
      </c>
      <c r="G41" s="159" t="s">
        <v>257</v>
      </c>
    </row>
    <row r="42" spans="1:7" ht="24.75">
      <c r="A42" s="201">
        <v>38</v>
      </c>
      <c r="B42" s="202" t="s">
        <v>312</v>
      </c>
      <c r="C42" s="202">
        <v>520211</v>
      </c>
      <c r="D42" s="202" t="s">
        <v>501</v>
      </c>
      <c r="E42" s="202" t="s">
        <v>1321</v>
      </c>
      <c r="F42" s="202">
        <v>9852844406</v>
      </c>
      <c r="G42" s="159" t="s">
        <v>298</v>
      </c>
    </row>
    <row r="43" spans="1:7" ht="24.75">
      <c r="A43" s="201">
        <v>39</v>
      </c>
      <c r="B43" s="202" t="s">
        <v>969</v>
      </c>
      <c r="C43" s="202">
        <v>520004</v>
      </c>
      <c r="D43" s="202" t="s">
        <v>1322</v>
      </c>
      <c r="E43" s="202" t="s">
        <v>1316</v>
      </c>
      <c r="F43" s="202">
        <v>9852853888</v>
      </c>
      <c r="G43" s="159" t="s">
        <v>971</v>
      </c>
    </row>
    <row r="44" spans="1:7" ht="24.75" customHeight="1">
      <c r="A44" s="229" t="s">
        <v>1323</v>
      </c>
      <c r="B44" s="230"/>
      <c r="C44" s="230"/>
      <c r="D44" s="230"/>
      <c r="E44" s="230"/>
      <c r="F44" s="230"/>
      <c r="G44" s="231"/>
    </row>
    <row r="45" spans="1:7" ht="24.75">
      <c r="A45" s="201">
        <v>40</v>
      </c>
      <c r="B45" s="202" t="s">
        <v>306</v>
      </c>
      <c r="C45" s="202">
        <v>520625</v>
      </c>
      <c r="D45" s="202" t="s">
        <v>1239</v>
      </c>
      <c r="E45" s="202" t="s">
        <v>505</v>
      </c>
      <c r="F45" s="202">
        <v>9852843333</v>
      </c>
      <c r="G45" s="158" t="s">
        <v>289</v>
      </c>
    </row>
    <row r="46" spans="1:7" ht="24.75">
      <c r="A46" s="201">
        <v>41</v>
      </c>
      <c r="B46" s="202" t="s">
        <v>322</v>
      </c>
      <c r="C46" s="202"/>
      <c r="D46" s="202" t="s">
        <v>1324</v>
      </c>
      <c r="E46" s="202" t="s">
        <v>1318</v>
      </c>
      <c r="F46" s="202">
        <v>9863878909</v>
      </c>
      <c r="G46" s="159" t="s">
        <v>333</v>
      </c>
    </row>
    <row r="47" spans="1:7" ht="24.75">
      <c r="A47" s="201">
        <v>42</v>
      </c>
      <c r="B47" s="202" t="s">
        <v>1325</v>
      </c>
      <c r="C47" s="202" t="s">
        <v>1002</v>
      </c>
      <c r="D47" s="202" t="s">
        <v>19</v>
      </c>
      <c r="E47" s="202" t="s">
        <v>1318</v>
      </c>
      <c r="F47" s="202">
        <v>9842933779</v>
      </c>
      <c r="G47" s="159" t="s">
        <v>330</v>
      </c>
    </row>
    <row r="48" spans="1:7" ht="24.75">
      <c r="A48" s="201">
        <v>43</v>
      </c>
      <c r="B48" s="202" t="s">
        <v>323</v>
      </c>
      <c r="C48" s="202">
        <v>620075</v>
      </c>
      <c r="D48" s="202" t="s">
        <v>1326</v>
      </c>
      <c r="E48" s="202" t="s">
        <v>1318</v>
      </c>
      <c r="F48" s="202" t="s">
        <v>1327</v>
      </c>
      <c r="G48" s="159" t="s">
        <v>332</v>
      </c>
    </row>
    <row r="49" spans="1:7" ht="24.75">
      <c r="A49" s="201">
        <v>44</v>
      </c>
      <c r="B49" s="202" t="s">
        <v>324</v>
      </c>
      <c r="C49" s="202"/>
      <c r="D49" s="202" t="s">
        <v>1328</v>
      </c>
      <c r="E49" s="202" t="s">
        <v>1329</v>
      </c>
      <c r="F49" s="202">
        <v>9844399804</v>
      </c>
      <c r="G49" s="159" t="s">
        <v>334</v>
      </c>
    </row>
    <row r="50" spans="1:7" ht="24.75">
      <c r="A50" s="201">
        <v>45</v>
      </c>
      <c r="B50" s="202" t="s">
        <v>325</v>
      </c>
      <c r="C50" s="202"/>
      <c r="D50" s="202" t="s">
        <v>30</v>
      </c>
      <c r="E50" s="202" t="s">
        <v>1329</v>
      </c>
      <c r="F50" s="202">
        <v>9852840502</v>
      </c>
      <c r="G50" s="159" t="s">
        <v>335</v>
      </c>
    </row>
    <row r="51" spans="1:7" ht="24.75">
      <c r="A51" s="201">
        <v>46</v>
      </c>
      <c r="B51" s="202" t="s">
        <v>326</v>
      </c>
      <c r="C51" s="202"/>
      <c r="D51" s="202" t="s">
        <v>217</v>
      </c>
      <c r="E51" s="212" t="s">
        <v>3</v>
      </c>
      <c r="F51" s="202">
        <v>9852844427</v>
      </c>
      <c r="G51" s="159" t="s">
        <v>331</v>
      </c>
    </row>
    <row r="52" spans="1:7" ht="24.75">
      <c r="A52" s="201">
        <v>47</v>
      </c>
      <c r="B52" s="202" t="s">
        <v>327</v>
      </c>
      <c r="C52" s="202"/>
      <c r="D52" s="202" t="s">
        <v>1330</v>
      </c>
      <c r="E52" s="202" t="s">
        <v>3</v>
      </c>
      <c r="F52" s="202" t="s">
        <v>1331</v>
      </c>
      <c r="G52" s="159" t="s">
        <v>336</v>
      </c>
    </row>
    <row r="53" spans="1:7" ht="24.75" customHeight="1">
      <c r="A53" s="229" t="s">
        <v>1332</v>
      </c>
      <c r="B53" s="230"/>
      <c r="C53" s="230"/>
      <c r="D53" s="230"/>
      <c r="E53" s="230"/>
      <c r="F53" s="230"/>
      <c r="G53" s="231"/>
    </row>
    <row r="54" spans="1:7" ht="24.75">
      <c r="A54" s="213">
        <v>48</v>
      </c>
      <c r="B54" s="202" t="s">
        <v>170</v>
      </c>
      <c r="C54" s="202">
        <v>520355</v>
      </c>
      <c r="D54" s="202" t="s">
        <v>1333</v>
      </c>
      <c r="E54" s="202" t="s">
        <v>1334</v>
      </c>
      <c r="F54" s="202">
        <v>9842857646</v>
      </c>
      <c r="G54" s="159" t="s">
        <v>266</v>
      </c>
    </row>
    <row r="55" spans="1:7" ht="24.75">
      <c r="A55" s="201">
        <v>49</v>
      </c>
      <c r="B55" s="202" t="s">
        <v>173</v>
      </c>
      <c r="C55" s="202">
        <v>520118</v>
      </c>
      <c r="D55" s="202" t="s">
        <v>1335</v>
      </c>
      <c r="E55" s="202" t="s">
        <v>172</v>
      </c>
      <c r="F55" s="202">
        <v>9852844402</v>
      </c>
      <c r="G55" s="159" t="s">
        <v>265</v>
      </c>
    </row>
    <row r="56" spans="1:7" ht="23.25">
      <c r="A56" s="213">
        <v>50</v>
      </c>
      <c r="B56" s="202" t="s">
        <v>1048</v>
      </c>
      <c r="C56" s="202">
        <v>520749</v>
      </c>
      <c r="D56" s="202" t="s">
        <v>1336</v>
      </c>
      <c r="E56" s="202" t="s">
        <v>1337</v>
      </c>
      <c r="F56" s="202">
        <v>9862342478</v>
      </c>
      <c r="G56" s="160" t="s">
        <v>1049</v>
      </c>
    </row>
    <row r="57" spans="1:7" ht="24.75">
      <c r="A57" s="201">
        <v>51</v>
      </c>
      <c r="B57" s="202" t="s">
        <v>314</v>
      </c>
      <c r="C57" s="202">
        <v>540118</v>
      </c>
      <c r="D57" s="202" t="s">
        <v>1338</v>
      </c>
      <c r="E57" s="202" t="s">
        <v>1339</v>
      </c>
      <c r="F57" s="202">
        <v>9852842118</v>
      </c>
      <c r="G57" s="159" t="s">
        <v>259</v>
      </c>
    </row>
    <row r="58" spans="1:7" ht="24.75">
      <c r="A58" s="213">
        <v>52</v>
      </c>
      <c r="B58" s="202" t="s">
        <v>178</v>
      </c>
      <c r="C58" s="202">
        <v>520444</v>
      </c>
      <c r="D58" s="202" t="s">
        <v>1340</v>
      </c>
      <c r="E58" s="202" t="s">
        <v>1341</v>
      </c>
      <c r="F58" s="202">
        <v>9851071010</v>
      </c>
      <c r="G58" s="159" t="s">
        <v>1051</v>
      </c>
    </row>
    <row r="59" spans="1:7" ht="24.75">
      <c r="A59" s="201">
        <v>53</v>
      </c>
      <c r="B59" s="202" t="s">
        <v>1342</v>
      </c>
      <c r="C59" s="202">
        <v>540205</v>
      </c>
      <c r="D59" s="202" t="s">
        <v>540</v>
      </c>
      <c r="E59" s="202" t="s">
        <v>541</v>
      </c>
      <c r="F59" s="202">
        <v>9852844426</v>
      </c>
      <c r="G59" s="159" t="s">
        <v>277</v>
      </c>
    </row>
    <row r="60" spans="1:7" ht="24.75">
      <c r="A60" s="213">
        <v>54</v>
      </c>
      <c r="B60" s="202" t="s">
        <v>77</v>
      </c>
      <c r="C60" s="202">
        <v>520117</v>
      </c>
      <c r="D60" s="202" t="s">
        <v>1343</v>
      </c>
      <c r="E60" s="202" t="s">
        <v>227</v>
      </c>
      <c r="F60" s="202">
        <v>9852842117</v>
      </c>
      <c r="G60" s="159" t="s">
        <v>278</v>
      </c>
    </row>
    <row r="61" spans="1:7" ht="23.25">
      <c r="A61" s="201">
        <v>55</v>
      </c>
      <c r="B61" s="202" t="s">
        <v>313</v>
      </c>
      <c r="C61" s="202">
        <v>520555</v>
      </c>
      <c r="D61" s="202" t="s">
        <v>1344</v>
      </c>
      <c r="E61" s="202" t="s">
        <v>1345</v>
      </c>
      <c r="F61" s="202">
        <v>9842926810</v>
      </c>
      <c r="G61" s="23"/>
    </row>
  </sheetData>
  <mergeCells count="5">
    <mergeCell ref="A1:G1"/>
    <mergeCell ref="A3:G3"/>
    <mergeCell ref="A28:G28"/>
    <mergeCell ref="A44:G44"/>
    <mergeCell ref="A53:G53"/>
  </mergeCells>
  <hyperlinks>
    <hyperlink ref="G4" r:id="rId1"/>
    <hyperlink ref="G26" r:id="rId2"/>
    <hyperlink ref="G16" r:id="rId3"/>
    <hyperlink ref="G38" r:id="rId4"/>
    <hyperlink ref="G43" r:id="rId5"/>
    <hyperlink ref="G20" r:id="rId6"/>
    <hyperlink ref="G56" r:id="rId7"/>
    <hyperlink ref="G22" r:id="rId8"/>
  </hyperlinks>
  <pageMargins left="0.7" right="0.7" top="0.75" bottom="0.75" header="0.3" footer="0.3"/>
  <pageSetup paperSize="9" scale="62" orientation="landscape" verticalDpi="0" r:id="rId9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0"/>
  <sheetViews>
    <sheetView view="pageBreakPreview" topLeftCell="A37" zoomScaleSheetLayoutView="100" workbookViewId="0">
      <selection activeCell="C4" sqref="C4"/>
    </sheetView>
  </sheetViews>
  <sheetFormatPr defaultRowHeight="23.25"/>
  <cols>
    <col min="1" max="1" width="14" style="2" bestFit="1" customWidth="1"/>
    <col min="2" max="2" width="8.42578125" style="2" bestFit="1" customWidth="1"/>
    <col min="3" max="3" width="24.28515625" style="2" bestFit="1" customWidth="1"/>
    <col min="4" max="4" width="6.85546875" style="2" bestFit="1" customWidth="1"/>
    <col min="5" max="5" width="20" style="2" customWidth="1"/>
    <col min="6" max="6" width="14" style="2" bestFit="1" customWidth="1"/>
    <col min="7" max="7" width="8.42578125" style="2" bestFit="1" customWidth="1"/>
    <col min="8" max="8" width="21.7109375" style="2" bestFit="1" customWidth="1"/>
    <col min="9" max="9" width="7.42578125" style="2" customWidth="1"/>
    <col min="10" max="10" width="16.7109375" style="2" customWidth="1"/>
    <col min="11" max="16384" width="9.140625" style="2"/>
  </cols>
  <sheetData>
    <row r="1" spans="1:11" ht="28.5">
      <c r="A1" s="242" t="s">
        <v>1131</v>
      </c>
      <c r="B1" s="243"/>
      <c r="C1" s="243"/>
      <c r="D1" s="243"/>
      <c r="E1" s="243"/>
      <c r="F1" s="243"/>
      <c r="G1" s="243"/>
      <c r="H1" s="243"/>
      <c r="I1" s="243"/>
      <c r="J1" s="243"/>
      <c r="K1" s="173"/>
    </row>
    <row r="2" spans="1:11">
      <c r="A2" s="19" t="s">
        <v>1117</v>
      </c>
      <c r="B2" s="19" t="s">
        <v>1114</v>
      </c>
      <c r="C2" s="19" t="s">
        <v>220</v>
      </c>
      <c r="D2" s="19" t="s">
        <v>35</v>
      </c>
      <c r="E2" s="19" t="s">
        <v>5</v>
      </c>
      <c r="F2" s="19" t="s">
        <v>1116</v>
      </c>
      <c r="G2" s="19" t="s">
        <v>1114</v>
      </c>
      <c r="H2" s="19" t="s">
        <v>220</v>
      </c>
      <c r="I2" s="19" t="s">
        <v>35</v>
      </c>
      <c r="J2" s="19" t="s">
        <v>5</v>
      </c>
    </row>
    <row r="3" spans="1:11" ht="23.25" customHeight="1">
      <c r="A3" s="244" t="s">
        <v>1115</v>
      </c>
      <c r="B3" s="53">
        <v>1</v>
      </c>
      <c r="C3" s="20" t="s">
        <v>1120</v>
      </c>
      <c r="D3" s="20" t="s">
        <v>1022</v>
      </c>
      <c r="E3" s="2">
        <v>9842857594</v>
      </c>
      <c r="F3" s="244" t="s">
        <v>1118</v>
      </c>
      <c r="G3" s="131">
        <v>1</v>
      </c>
      <c r="H3" s="20" t="s">
        <v>1133</v>
      </c>
      <c r="I3" s="20" t="s">
        <v>1022</v>
      </c>
      <c r="J3" s="20">
        <v>9862628415</v>
      </c>
    </row>
    <row r="4" spans="1:11">
      <c r="A4" s="244"/>
      <c r="B4" s="53">
        <v>2</v>
      </c>
      <c r="C4" s="20" t="s">
        <v>1119</v>
      </c>
      <c r="D4" s="20" t="s">
        <v>1022</v>
      </c>
      <c r="E4" s="171">
        <v>9852840201</v>
      </c>
      <c r="F4" s="244"/>
      <c r="G4" s="131">
        <v>2</v>
      </c>
      <c r="H4" s="20" t="s">
        <v>1132</v>
      </c>
      <c r="I4" s="20" t="s">
        <v>1022</v>
      </c>
      <c r="J4" s="20">
        <v>9851132461</v>
      </c>
    </row>
    <row r="5" spans="1:11">
      <c r="A5" s="244"/>
      <c r="B5" s="53">
        <v>3</v>
      </c>
      <c r="C5" s="20" t="s">
        <v>1121</v>
      </c>
      <c r="D5" s="20" t="s">
        <v>1022</v>
      </c>
      <c r="E5" s="171">
        <v>9842940485</v>
      </c>
      <c r="F5" s="244"/>
      <c r="G5" s="131">
        <v>3</v>
      </c>
      <c r="H5" s="20" t="s">
        <v>1134</v>
      </c>
      <c r="I5" s="20" t="s">
        <v>1022</v>
      </c>
      <c r="J5" s="20">
        <v>9843348606</v>
      </c>
    </row>
    <row r="6" spans="1:11">
      <c r="A6" s="244"/>
      <c r="B6" s="53">
        <v>4</v>
      </c>
      <c r="C6" s="20" t="s">
        <v>1122</v>
      </c>
      <c r="D6" s="20" t="s">
        <v>1022</v>
      </c>
      <c r="E6" s="171">
        <v>9842973718</v>
      </c>
      <c r="F6" s="244"/>
      <c r="G6" s="131">
        <v>4</v>
      </c>
      <c r="H6" s="20" t="s">
        <v>1135</v>
      </c>
      <c r="I6" s="20" t="s">
        <v>1022</v>
      </c>
      <c r="J6" s="20">
        <v>9844639964</v>
      </c>
    </row>
    <row r="7" spans="1:11">
      <c r="A7" s="244"/>
      <c r="B7" s="53">
        <v>5</v>
      </c>
      <c r="C7" s="20" t="s">
        <v>1123</v>
      </c>
      <c r="D7" s="20" t="s">
        <v>1022</v>
      </c>
      <c r="E7" s="171">
        <v>9866446535</v>
      </c>
      <c r="F7" s="244"/>
      <c r="G7" s="131">
        <v>5</v>
      </c>
      <c r="H7" s="20" t="s">
        <v>1136</v>
      </c>
      <c r="I7" s="20" t="s">
        <v>1022</v>
      </c>
      <c r="J7" s="20">
        <v>9851095995</v>
      </c>
    </row>
    <row r="8" spans="1:11">
      <c r="A8" s="244"/>
      <c r="B8" s="53">
        <v>6</v>
      </c>
      <c r="C8" s="20" t="s">
        <v>1124</v>
      </c>
      <c r="D8" s="20" t="s">
        <v>1022</v>
      </c>
      <c r="E8" s="171">
        <v>9860748462</v>
      </c>
      <c r="F8" s="244"/>
      <c r="G8" s="131">
        <v>6</v>
      </c>
      <c r="H8" s="20" t="s">
        <v>1137</v>
      </c>
      <c r="I8" s="20" t="s">
        <v>1022</v>
      </c>
      <c r="J8" s="20">
        <v>9842970374</v>
      </c>
    </row>
    <row r="9" spans="1:11">
      <c r="A9" s="244"/>
      <c r="B9" s="53">
        <v>7</v>
      </c>
      <c r="C9" s="20" t="s">
        <v>1125</v>
      </c>
      <c r="D9" s="20" t="s">
        <v>1022</v>
      </c>
      <c r="E9" s="171">
        <v>9842857665</v>
      </c>
      <c r="F9" s="244"/>
      <c r="G9" s="131">
        <v>7</v>
      </c>
      <c r="H9" s="20" t="s">
        <v>1138</v>
      </c>
      <c r="I9" s="20" t="s">
        <v>1022</v>
      </c>
      <c r="J9" s="20">
        <v>9862917092</v>
      </c>
    </row>
    <row r="10" spans="1:11">
      <c r="A10" s="244"/>
      <c r="B10" s="53">
        <v>8</v>
      </c>
      <c r="C10" s="20" t="s">
        <v>1126</v>
      </c>
      <c r="D10" s="20" t="s">
        <v>1022</v>
      </c>
      <c r="E10" s="171">
        <v>9808343464</v>
      </c>
      <c r="F10" s="244"/>
      <c r="G10" s="131">
        <v>8</v>
      </c>
      <c r="H10" s="20" t="s">
        <v>1139</v>
      </c>
      <c r="I10" s="20" t="s">
        <v>1022</v>
      </c>
      <c r="J10" s="20">
        <v>9851180759</v>
      </c>
    </row>
    <row r="11" spans="1:11">
      <c r="A11" s="244"/>
      <c r="B11" s="53">
        <v>9</v>
      </c>
      <c r="C11" s="20" t="s">
        <v>1127</v>
      </c>
      <c r="D11" s="20" t="s">
        <v>1022</v>
      </c>
      <c r="E11" s="171">
        <v>9851106503</v>
      </c>
      <c r="F11" s="244"/>
      <c r="G11" s="131">
        <v>9</v>
      </c>
      <c r="H11" s="20" t="s">
        <v>1140</v>
      </c>
      <c r="I11" s="20" t="s">
        <v>1022</v>
      </c>
      <c r="J11" s="20">
        <v>9841485790</v>
      </c>
    </row>
    <row r="12" spans="1:11">
      <c r="A12" s="244"/>
      <c r="B12" s="53">
        <v>10</v>
      </c>
      <c r="C12" s="20" t="s">
        <v>1128</v>
      </c>
      <c r="D12" s="20" t="s">
        <v>1022</v>
      </c>
      <c r="E12" s="171">
        <v>9843941430</v>
      </c>
      <c r="F12" s="170"/>
      <c r="G12" s="132"/>
    </row>
    <row r="13" spans="1:11">
      <c r="A13" s="244"/>
      <c r="B13" s="53">
        <v>11</v>
      </c>
      <c r="C13" s="20" t="s">
        <v>1129</v>
      </c>
      <c r="D13" s="20" t="s">
        <v>1022</v>
      </c>
      <c r="E13" s="171">
        <v>9851191317</v>
      </c>
    </row>
    <row r="14" spans="1:11">
      <c r="A14" s="244"/>
      <c r="B14" s="53">
        <v>12</v>
      </c>
      <c r="C14" s="20" t="s">
        <v>1130</v>
      </c>
      <c r="D14" s="20" t="s">
        <v>1022</v>
      </c>
      <c r="E14" s="171">
        <v>9852841222</v>
      </c>
    </row>
    <row r="15" spans="1:11">
      <c r="A15" s="19" t="s">
        <v>1117</v>
      </c>
      <c r="B15" s="19" t="s">
        <v>1114</v>
      </c>
      <c r="C15" s="19" t="s">
        <v>220</v>
      </c>
      <c r="D15" s="19" t="s">
        <v>35</v>
      </c>
      <c r="E15" s="19" t="s">
        <v>5</v>
      </c>
      <c r="F15" s="19" t="s">
        <v>1117</v>
      </c>
      <c r="G15" s="19" t="s">
        <v>1114</v>
      </c>
      <c r="H15" s="19" t="s">
        <v>220</v>
      </c>
      <c r="I15" s="19" t="s">
        <v>35</v>
      </c>
      <c r="J15" s="19" t="s">
        <v>5</v>
      </c>
    </row>
    <row r="16" spans="1:11">
      <c r="A16" s="239" t="s">
        <v>1141</v>
      </c>
      <c r="B16" s="53">
        <v>1</v>
      </c>
      <c r="C16" s="20" t="s">
        <v>1147</v>
      </c>
      <c r="D16" s="20" t="s">
        <v>1022</v>
      </c>
      <c r="E16" s="20">
        <v>9807726802</v>
      </c>
      <c r="F16" s="239" t="s">
        <v>1142</v>
      </c>
      <c r="G16" s="53">
        <v>1</v>
      </c>
      <c r="H16" s="20" t="s">
        <v>1155</v>
      </c>
      <c r="I16" s="20" t="s">
        <v>1022</v>
      </c>
      <c r="J16" s="20">
        <v>9851223843</v>
      </c>
    </row>
    <row r="17" spans="1:10">
      <c r="A17" s="240"/>
      <c r="B17" s="53">
        <v>2</v>
      </c>
      <c r="C17" s="20" t="s">
        <v>1148</v>
      </c>
      <c r="D17" s="20" t="s">
        <v>1022</v>
      </c>
      <c r="E17" s="20">
        <v>98436987226</v>
      </c>
      <c r="F17" s="240"/>
      <c r="G17" s="53">
        <v>2</v>
      </c>
      <c r="H17" s="20" t="s">
        <v>1156</v>
      </c>
      <c r="I17" s="20" t="s">
        <v>1022</v>
      </c>
      <c r="J17" s="20">
        <v>9824778517</v>
      </c>
    </row>
    <row r="18" spans="1:10">
      <c r="A18" s="240"/>
      <c r="B18" s="53">
        <v>3</v>
      </c>
      <c r="C18" s="20" t="s">
        <v>1149</v>
      </c>
      <c r="D18" s="20" t="s">
        <v>1022</v>
      </c>
      <c r="E18" s="20">
        <v>9860679617</v>
      </c>
      <c r="F18" s="240"/>
      <c r="G18" s="53">
        <v>3</v>
      </c>
      <c r="H18" s="20" t="s">
        <v>1157</v>
      </c>
      <c r="I18" s="20" t="s">
        <v>1022</v>
      </c>
      <c r="J18" s="20">
        <v>9860663119</v>
      </c>
    </row>
    <row r="19" spans="1:10">
      <c r="A19" s="240"/>
      <c r="B19" s="53">
        <v>4</v>
      </c>
      <c r="C19" s="20" t="s">
        <v>1151</v>
      </c>
      <c r="D19" s="20" t="s">
        <v>1022</v>
      </c>
      <c r="E19" s="20">
        <v>9863923656</v>
      </c>
      <c r="F19" s="240"/>
      <c r="G19" s="53">
        <v>4</v>
      </c>
      <c r="H19" s="20" t="s">
        <v>1158</v>
      </c>
      <c r="I19" s="20" t="s">
        <v>1022</v>
      </c>
      <c r="J19" s="20">
        <v>9843946620</v>
      </c>
    </row>
    <row r="20" spans="1:10">
      <c r="A20" s="240"/>
      <c r="B20" s="53">
        <v>5</v>
      </c>
      <c r="C20" s="20" t="s">
        <v>1150</v>
      </c>
      <c r="D20" s="20" t="s">
        <v>1022</v>
      </c>
      <c r="E20" s="20">
        <v>9860865392</v>
      </c>
      <c r="F20" s="240"/>
      <c r="G20" s="53">
        <v>5</v>
      </c>
      <c r="H20" s="20" t="s">
        <v>1159</v>
      </c>
      <c r="I20" s="20" t="s">
        <v>1022</v>
      </c>
      <c r="J20" s="20">
        <v>9841142855</v>
      </c>
    </row>
    <row r="21" spans="1:10">
      <c r="A21" s="240"/>
      <c r="B21" s="53">
        <v>6</v>
      </c>
      <c r="C21" s="20" t="s">
        <v>1152</v>
      </c>
      <c r="D21" s="20" t="s">
        <v>1022</v>
      </c>
      <c r="E21" s="20">
        <v>9860890840</v>
      </c>
      <c r="F21" s="240"/>
      <c r="G21" s="53">
        <v>6</v>
      </c>
      <c r="H21" s="20" t="s">
        <v>1160</v>
      </c>
      <c r="I21" s="20" t="s">
        <v>1022</v>
      </c>
      <c r="J21" s="20">
        <v>9849196483</v>
      </c>
    </row>
    <row r="22" spans="1:10">
      <c r="A22" s="240"/>
      <c r="B22" s="53">
        <v>7</v>
      </c>
      <c r="C22" s="20" t="s">
        <v>1153</v>
      </c>
      <c r="D22" s="20" t="s">
        <v>1022</v>
      </c>
      <c r="E22" s="20">
        <v>9861012407</v>
      </c>
      <c r="F22" s="240"/>
      <c r="G22" s="53">
        <v>7</v>
      </c>
      <c r="H22" s="20" t="s">
        <v>1161</v>
      </c>
      <c r="I22" s="20" t="s">
        <v>1022</v>
      </c>
      <c r="J22" s="20">
        <v>9862848203</v>
      </c>
    </row>
    <row r="23" spans="1:10">
      <c r="A23" s="240"/>
      <c r="B23" s="53">
        <v>8</v>
      </c>
      <c r="C23" s="20" t="s">
        <v>1154</v>
      </c>
      <c r="D23" s="20" t="s">
        <v>1022</v>
      </c>
      <c r="E23" s="20">
        <v>9840000777</v>
      </c>
      <c r="F23" s="240"/>
      <c r="G23" s="53">
        <v>8</v>
      </c>
      <c r="H23" s="20" t="s">
        <v>1162</v>
      </c>
      <c r="I23" s="20" t="s">
        <v>1022</v>
      </c>
      <c r="J23" s="20">
        <v>9841244298</v>
      </c>
    </row>
    <row r="24" spans="1:10">
      <c r="A24" s="240"/>
      <c r="B24" s="53"/>
      <c r="C24" s="20"/>
      <c r="D24" s="20"/>
      <c r="E24" s="20"/>
      <c r="F24" s="240"/>
      <c r="G24" s="53">
        <v>9</v>
      </c>
      <c r="H24" s="20" t="s">
        <v>1163</v>
      </c>
      <c r="I24" s="20" t="s">
        <v>1022</v>
      </c>
      <c r="J24" s="20">
        <v>9842929292</v>
      </c>
    </row>
    <row r="25" spans="1:10">
      <c r="A25" s="241"/>
      <c r="B25" s="20"/>
      <c r="C25" s="20"/>
      <c r="D25" s="20"/>
      <c r="E25" s="20"/>
      <c r="F25" s="241"/>
      <c r="G25" s="53">
        <v>10</v>
      </c>
      <c r="H25" s="20" t="s">
        <v>1164</v>
      </c>
      <c r="I25" s="20" t="s">
        <v>1022</v>
      </c>
      <c r="J25" s="20">
        <v>9841970790</v>
      </c>
    </row>
    <row r="27" spans="1:10">
      <c r="A27" s="19" t="s">
        <v>1117</v>
      </c>
      <c r="B27" s="19" t="s">
        <v>1114</v>
      </c>
      <c r="C27" s="19" t="s">
        <v>220</v>
      </c>
      <c r="D27" s="19" t="s">
        <v>35</v>
      </c>
      <c r="E27" s="19" t="s">
        <v>5</v>
      </c>
      <c r="F27" s="19" t="s">
        <v>1117</v>
      </c>
      <c r="G27" s="19" t="s">
        <v>1114</v>
      </c>
      <c r="H27" s="19" t="s">
        <v>220</v>
      </c>
      <c r="I27" s="19" t="s">
        <v>35</v>
      </c>
      <c r="J27" s="19" t="s">
        <v>5</v>
      </c>
    </row>
    <row r="28" spans="1:10">
      <c r="A28" s="20"/>
      <c r="B28" s="53">
        <v>1</v>
      </c>
      <c r="C28" s="20" t="s">
        <v>1165</v>
      </c>
      <c r="D28" s="20" t="s">
        <v>1022</v>
      </c>
      <c r="E28" s="20">
        <v>9842090510</v>
      </c>
      <c r="F28" s="239" t="s">
        <v>1144</v>
      </c>
      <c r="G28" s="53">
        <v>1</v>
      </c>
      <c r="H28" s="20" t="s">
        <v>1171</v>
      </c>
      <c r="I28" s="20" t="s">
        <v>1022</v>
      </c>
      <c r="J28" s="20">
        <v>9851247508</v>
      </c>
    </row>
    <row r="29" spans="1:10">
      <c r="A29" s="239" t="s">
        <v>1143</v>
      </c>
      <c r="B29" s="53">
        <v>2</v>
      </c>
      <c r="C29" s="20" t="s">
        <v>1166</v>
      </c>
      <c r="D29" s="20" t="s">
        <v>1022</v>
      </c>
      <c r="E29" s="20">
        <v>9862805613</v>
      </c>
      <c r="F29" s="240"/>
      <c r="G29" s="53">
        <v>2</v>
      </c>
      <c r="H29" s="20" t="s">
        <v>1172</v>
      </c>
      <c r="I29" s="20" t="s">
        <v>1022</v>
      </c>
      <c r="J29" s="20">
        <v>9860459598</v>
      </c>
    </row>
    <row r="30" spans="1:10">
      <c r="A30" s="240"/>
      <c r="B30" s="53">
        <v>3</v>
      </c>
      <c r="C30" s="20" t="s">
        <v>1167</v>
      </c>
      <c r="D30" s="20" t="s">
        <v>1022</v>
      </c>
      <c r="E30" s="20">
        <v>9849332405</v>
      </c>
      <c r="F30" s="240"/>
      <c r="G30" s="53">
        <v>3</v>
      </c>
      <c r="H30" s="20" t="s">
        <v>1173</v>
      </c>
      <c r="I30" s="20" t="s">
        <v>1022</v>
      </c>
      <c r="J30" s="20">
        <v>9851195760</v>
      </c>
    </row>
    <row r="31" spans="1:10">
      <c r="A31" s="240"/>
      <c r="B31" s="53">
        <v>4</v>
      </c>
      <c r="C31" s="20" t="s">
        <v>1168</v>
      </c>
      <c r="D31" s="20" t="s">
        <v>1022</v>
      </c>
      <c r="E31" s="20">
        <v>9849152021</v>
      </c>
      <c r="F31" s="240"/>
      <c r="G31" s="53">
        <v>4</v>
      </c>
      <c r="H31" s="20" t="s">
        <v>1174</v>
      </c>
      <c r="I31" s="20" t="s">
        <v>1022</v>
      </c>
      <c r="J31" s="20">
        <v>9862819530</v>
      </c>
    </row>
    <row r="32" spans="1:10">
      <c r="A32" s="240"/>
      <c r="B32" s="53">
        <v>5</v>
      </c>
      <c r="C32" s="20" t="s">
        <v>1169</v>
      </c>
      <c r="D32" s="20" t="s">
        <v>1022</v>
      </c>
      <c r="E32" s="20">
        <v>9843389034</v>
      </c>
      <c r="F32" s="240"/>
      <c r="G32" s="53">
        <v>5</v>
      </c>
      <c r="H32" s="20" t="s">
        <v>1175</v>
      </c>
      <c r="I32" s="20" t="s">
        <v>1022</v>
      </c>
      <c r="J32" s="20">
        <v>9852840481</v>
      </c>
    </row>
    <row r="33" spans="1:10">
      <c r="A33" s="240"/>
      <c r="B33" s="53">
        <v>6</v>
      </c>
      <c r="C33" s="20" t="s">
        <v>1110</v>
      </c>
      <c r="D33" s="20" t="s">
        <v>1022</v>
      </c>
      <c r="E33" s="20">
        <v>9840315686</v>
      </c>
      <c r="F33" s="240"/>
      <c r="G33" s="53">
        <v>6</v>
      </c>
      <c r="H33" s="20" t="s">
        <v>1176</v>
      </c>
      <c r="I33" s="20" t="s">
        <v>1022</v>
      </c>
      <c r="J33" s="20">
        <v>9843478770</v>
      </c>
    </row>
    <row r="34" spans="1:10">
      <c r="A34" s="240"/>
      <c r="B34" s="53">
        <v>7</v>
      </c>
      <c r="C34" s="20" t="s">
        <v>1170</v>
      </c>
      <c r="D34" s="20" t="s">
        <v>1022</v>
      </c>
      <c r="E34" s="20">
        <v>9841197524</v>
      </c>
      <c r="F34" s="240"/>
      <c r="G34" s="53">
        <v>7</v>
      </c>
      <c r="H34" s="20" t="s">
        <v>1177</v>
      </c>
      <c r="I34" s="20" t="s">
        <v>1022</v>
      </c>
      <c r="J34" s="20">
        <v>9840345862</v>
      </c>
    </row>
    <row r="35" spans="1:10">
      <c r="A35" s="240"/>
      <c r="B35" s="53">
        <v>8</v>
      </c>
      <c r="C35" s="20" t="s">
        <v>1204</v>
      </c>
      <c r="D35" s="20" t="s">
        <v>1022</v>
      </c>
      <c r="E35" s="20">
        <v>9840012952</v>
      </c>
      <c r="F35" s="240"/>
      <c r="G35" s="53">
        <v>8</v>
      </c>
      <c r="H35" s="20" t="s">
        <v>1178</v>
      </c>
      <c r="I35" s="20" t="s">
        <v>1022</v>
      </c>
      <c r="J35" s="20">
        <v>9863854315</v>
      </c>
    </row>
    <row r="36" spans="1:10">
      <c r="A36" s="240"/>
      <c r="B36" s="53"/>
      <c r="C36" s="20"/>
      <c r="D36" s="20"/>
      <c r="E36" s="20"/>
      <c r="F36" s="240"/>
      <c r="G36" s="53">
        <v>9</v>
      </c>
      <c r="H36" s="20" t="s">
        <v>1179</v>
      </c>
      <c r="I36" s="20" t="s">
        <v>1022</v>
      </c>
      <c r="J36" s="20">
        <v>9841310094</v>
      </c>
    </row>
    <row r="37" spans="1:10">
      <c r="A37" s="241"/>
      <c r="B37" s="53"/>
      <c r="C37" s="20"/>
      <c r="D37" s="20"/>
      <c r="E37" s="20"/>
      <c r="F37" s="241"/>
      <c r="G37" s="20"/>
      <c r="H37" s="20"/>
      <c r="I37" s="20"/>
      <c r="J37" s="20"/>
    </row>
    <row r="40" spans="1:10">
      <c r="A40" s="19" t="s">
        <v>1117</v>
      </c>
      <c r="B40" s="19" t="s">
        <v>1114</v>
      </c>
      <c r="C40" s="19" t="s">
        <v>220</v>
      </c>
      <c r="D40" s="19" t="s">
        <v>35</v>
      </c>
      <c r="E40" s="19" t="s">
        <v>5</v>
      </c>
      <c r="F40" s="19" t="s">
        <v>1117</v>
      </c>
      <c r="G40" s="19" t="s">
        <v>1114</v>
      </c>
      <c r="H40" s="19" t="s">
        <v>220</v>
      </c>
      <c r="I40" s="19" t="s">
        <v>35</v>
      </c>
      <c r="J40" s="19" t="s">
        <v>5</v>
      </c>
    </row>
    <row r="41" spans="1:10">
      <c r="A41" s="239" t="s">
        <v>1145</v>
      </c>
      <c r="B41" s="53">
        <v>1</v>
      </c>
      <c r="C41" s="20" t="s">
        <v>1189</v>
      </c>
      <c r="D41" s="20" t="s">
        <v>1022</v>
      </c>
      <c r="E41" s="172">
        <v>9851124067</v>
      </c>
      <c r="F41" s="239" t="s">
        <v>1146</v>
      </c>
      <c r="G41" s="53">
        <v>1</v>
      </c>
      <c r="H41" s="20" t="s">
        <v>1180</v>
      </c>
      <c r="I41" s="20" t="s">
        <v>1022</v>
      </c>
      <c r="J41" s="20">
        <v>9841705440</v>
      </c>
    </row>
    <row r="42" spans="1:10">
      <c r="A42" s="240"/>
      <c r="B42" s="53">
        <v>2</v>
      </c>
      <c r="C42" s="20" t="s">
        <v>1190</v>
      </c>
      <c r="D42" s="20" t="s">
        <v>1022</v>
      </c>
      <c r="E42" s="172">
        <v>9843161508</v>
      </c>
      <c r="F42" s="240"/>
      <c r="G42" s="53">
        <v>2</v>
      </c>
      <c r="H42" s="20" t="s">
        <v>1181</v>
      </c>
      <c r="I42" s="20" t="s">
        <v>1022</v>
      </c>
      <c r="J42" s="20">
        <v>9844415666</v>
      </c>
    </row>
    <row r="43" spans="1:10">
      <c r="A43" s="240"/>
      <c r="B43" s="53">
        <v>3</v>
      </c>
      <c r="C43" s="20" t="s">
        <v>1191</v>
      </c>
      <c r="D43" s="20" t="s">
        <v>1022</v>
      </c>
      <c r="E43" s="172">
        <v>9861890524</v>
      </c>
      <c r="F43" s="240"/>
      <c r="G43" s="53">
        <v>3</v>
      </c>
      <c r="H43" s="20" t="s">
        <v>1182</v>
      </c>
      <c r="I43" s="20" t="s">
        <v>1022</v>
      </c>
      <c r="J43" s="20">
        <v>9843170831</v>
      </c>
    </row>
    <row r="44" spans="1:10">
      <c r="A44" s="240"/>
      <c r="B44" s="53">
        <v>4</v>
      </c>
      <c r="C44" s="20" t="s">
        <v>1192</v>
      </c>
      <c r="D44" s="20" t="s">
        <v>1022</v>
      </c>
      <c r="E44" s="172">
        <v>9841072873</v>
      </c>
      <c r="F44" s="240"/>
      <c r="G44" s="53">
        <v>4</v>
      </c>
      <c r="H44" s="20" t="s">
        <v>1183</v>
      </c>
      <c r="I44" s="20" t="s">
        <v>1022</v>
      </c>
      <c r="J44" s="20">
        <v>9841815319</v>
      </c>
    </row>
    <row r="45" spans="1:10">
      <c r="A45" s="240"/>
      <c r="B45" s="53">
        <v>5</v>
      </c>
      <c r="C45" s="20" t="s">
        <v>1193</v>
      </c>
      <c r="D45" s="20" t="s">
        <v>1022</v>
      </c>
      <c r="E45" s="172">
        <v>9842967151</v>
      </c>
      <c r="F45" s="240"/>
      <c r="G45" s="53">
        <v>5</v>
      </c>
      <c r="H45" s="20" t="s">
        <v>1184</v>
      </c>
      <c r="I45" s="20" t="s">
        <v>1022</v>
      </c>
      <c r="J45" s="20">
        <v>9849082000</v>
      </c>
    </row>
    <row r="46" spans="1:10">
      <c r="A46" s="240"/>
      <c r="B46" s="53">
        <v>6</v>
      </c>
      <c r="C46" s="20" t="s">
        <v>1194</v>
      </c>
      <c r="D46" s="20" t="s">
        <v>1022</v>
      </c>
      <c r="E46" s="172">
        <v>9843821523</v>
      </c>
      <c r="F46" s="240"/>
      <c r="G46" s="53">
        <v>6</v>
      </c>
      <c r="H46" s="20" t="s">
        <v>1185</v>
      </c>
      <c r="I46" s="20" t="s">
        <v>1022</v>
      </c>
      <c r="J46" s="20">
        <v>9849804627</v>
      </c>
    </row>
    <row r="47" spans="1:10">
      <c r="A47" s="240"/>
      <c r="B47" s="53">
        <v>7</v>
      </c>
      <c r="C47" s="20" t="s">
        <v>1195</v>
      </c>
      <c r="D47" s="20" t="s">
        <v>1022</v>
      </c>
      <c r="E47" s="172">
        <v>9851078588</v>
      </c>
      <c r="F47" s="240"/>
      <c r="G47" s="53">
        <v>7</v>
      </c>
      <c r="H47" s="20" t="s">
        <v>1186</v>
      </c>
      <c r="I47" s="20" t="s">
        <v>1022</v>
      </c>
      <c r="J47" s="20">
        <v>9851097441</v>
      </c>
    </row>
    <row r="48" spans="1:10">
      <c r="A48" s="240"/>
      <c r="B48" s="53">
        <v>8</v>
      </c>
      <c r="C48" s="20" t="s">
        <v>1196</v>
      </c>
      <c r="D48" s="20" t="s">
        <v>1022</v>
      </c>
      <c r="E48" s="172">
        <v>98692072857</v>
      </c>
      <c r="F48" s="240"/>
      <c r="G48" s="53">
        <v>8</v>
      </c>
      <c r="H48" s="20" t="s">
        <v>1187</v>
      </c>
      <c r="I48" s="20" t="s">
        <v>1022</v>
      </c>
      <c r="J48" s="20">
        <v>9841899495</v>
      </c>
    </row>
    <row r="49" spans="1:10">
      <c r="A49" s="240"/>
      <c r="B49" s="53">
        <v>9</v>
      </c>
      <c r="C49" s="20" t="s">
        <v>1197</v>
      </c>
      <c r="D49" s="20" t="s">
        <v>1022</v>
      </c>
      <c r="E49" s="172">
        <v>9841039104</v>
      </c>
      <c r="F49" s="240"/>
      <c r="G49" s="53">
        <v>9</v>
      </c>
      <c r="H49" s="20" t="s">
        <v>1188</v>
      </c>
      <c r="I49" s="20" t="s">
        <v>1022</v>
      </c>
      <c r="J49" s="20">
        <v>9851206041</v>
      </c>
    </row>
    <row r="50" spans="1:10">
      <c r="A50" s="241"/>
      <c r="B50" s="53">
        <v>10</v>
      </c>
      <c r="C50" s="20" t="s">
        <v>1198</v>
      </c>
      <c r="D50" s="20" t="s">
        <v>1022</v>
      </c>
      <c r="E50" s="172">
        <v>9842812607</v>
      </c>
      <c r="F50" s="241"/>
      <c r="G50" s="20"/>
      <c r="H50" s="20"/>
      <c r="I50" s="20"/>
      <c r="J50" s="20"/>
    </row>
  </sheetData>
  <mergeCells count="9">
    <mergeCell ref="A29:A37"/>
    <mergeCell ref="F28:F37"/>
    <mergeCell ref="A41:A50"/>
    <mergeCell ref="F41:F50"/>
    <mergeCell ref="A1:J1"/>
    <mergeCell ref="F3:F11"/>
    <mergeCell ref="A3:A14"/>
    <mergeCell ref="A16:A25"/>
    <mergeCell ref="F16:F25"/>
  </mergeCells>
  <pageMargins left="0.5" right="0.5" top="0.2" bottom="0.26" header="0.42" footer="0.2"/>
  <pageSetup paperSize="9"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1:M32"/>
  <sheetViews>
    <sheetView zoomScale="55" zoomScaleNormal="55" zoomScaleSheetLayoutView="50" workbookViewId="0">
      <selection activeCell="E4" sqref="E4"/>
    </sheetView>
  </sheetViews>
  <sheetFormatPr defaultRowHeight="15"/>
  <cols>
    <col min="1" max="1" width="23.28515625" style="96" customWidth="1"/>
    <col min="2" max="2" width="32.140625" bestFit="1" customWidth="1"/>
    <col min="3" max="3" width="28.7109375" customWidth="1"/>
    <col min="4" max="4" width="30.5703125" bestFit="1" customWidth="1"/>
    <col min="5" max="5" width="30.28515625" bestFit="1" customWidth="1"/>
    <col min="6" max="6" width="25.85546875" bestFit="1" customWidth="1"/>
    <col min="7" max="7" width="26.42578125" bestFit="1" customWidth="1"/>
    <col min="8" max="8" width="29.85546875" bestFit="1" customWidth="1"/>
    <col min="9" max="9" width="27.42578125" bestFit="1" customWidth="1"/>
  </cols>
  <sheetData>
    <row r="1" spans="1:13" ht="73.5" customHeight="1">
      <c r="A1" s="245" t="s">
        <v>544</v>
      </c>
      <c r="B1" s="245"/>
      <c r="C1" s="245"/>
      <c r="D1" s="245"/>
      <c r="E1" s="245"/>
      <c r="F1" s="245"/>
      <c r="G1" s="245"/>
      <c r="H1" s="245"/>
      <c r="I1" s="245"/>
      <c r="J1" s="1"/>
      <c r="K1" s="1"/>
      <c r="L1" s="1"/>
      <c r="M1" s="1"/>
    </row>
    <row r="2" spans="1:13" ht="39.950000000000003" customHeight="1">
      <c r="A2" s="91" t="s">
        <v>0</v>
      </c>
      <c r="B2" s="71" t="s">
        <v>6</v>
      </c>
      <c r="C2" s="71" t="s">
        <v>12</v>
      </c>
      <c r="D2" s="71" t="s">
        <v>7</v>
      </c>
      <c r="E2" s="71" t="s">
        <v>8</v>
      </c>
      <c r="F2" s="71" t="s">
        <v>10</v>
      </c>
      <c r="G2" s="71" t="s">
        <v>9</v>
      </c>
      <c r="H2" s="71" t="s">
        <v>11</v>
      </c>
      <c r="I2" s="71" t="s">
        <v>13</v>
      </c>
      <c r="J2" s="1"/>
      <c r="K2" s="1"/>
      <c r="L2" s="1"/>
      <c r="M2" s="1"/>
    </row>
    <row r="3" spans="1:13" ht="39.950000000000003" customHeight="1">
      <c r="A3" s="91" t="s">
        <v>1</v>
      </c>
      <c r="B3" s="72" t="s">
        <v>1096</v>
      </c>
      <c r="C3" s="72" t="s">
        <v>1101</v>
      </c>
      <c r="D3" s="72" t="s">
        <v>15</v>
      </c>
      <c r="E3" s="72" t="s">
        <v>1006</v>
      </c>
      <c r="F3" s="72" t="s">
        <v>1104</v>
      </c>
      <c r="G3" s="72" t="s">
        <v>1108</v>
      </c>
      <c r="H3" s="72" t="s">
        <v>1106</v>
      </c>
      <c r="I3" s="72" t="s">
        <v>1110</v>
      </c>
      <c r="J3" s="1"/>
      <c r="K3" s="1"/>
      <c r="L3" s="1"/>
      <c r="M3" s="1"/>
    </row>
    <row r="4" spans="1:13" ht="69.75" customHeight="1">
      <c r="A4" s="92" t="s">
        <v>5</v>
      </c>
      <c r="B4" s="72">
        <v>9841312349</v>
      </c>
      <c r="C4" s="72">
        <v>9851130801</v>
      </c>
      <c r="D4" s="72">
        <v>9851061684</v>
      </c>
      <c r="E4" s="72">
        <v>9852840055</v>
      </c>
      <c r="F4" s="72">
        <v>9852841311</v>
      </c>
      <c r="G4" s="72">
        <v>9841328138</v>
      </c>
      <c r="H4" s="145">
        <v>9851764121</v>
      </c>
      <c r="I4" s="72">
        <v>9851095239</v>
      </c>
      <c r="J4" s="1"/>
      <c r="K4" s="1"/>
      <c r="L4" s="1"/>
      <c r="M4" s="1"/>
    </row>
    <row r="5" spans="1:13" ht="39.950000000000003" customHeight="1">
      <c r="A5" s="93"/>
      <c r="B5" s="73"/>
      <c r="C5" s="73"/>
      <c r="D5" s="73"/>
      <c r="E5" s="73"/>
      <c r="F5" s="73"/>
      <c r="G5" s="73"/>
      <c r="H5" s="73"/>
      <c r="I5" s="73"/>
      <c r="J5" s="1"/>
      <c r="K5" s="1"/>
      <c r="L5" s="1"/>
      <c r="M5" s="1"/>
    </row>
    <row r="6" spans="1:13" ht="39.950000000000003" customHeight="1">
      <c r="A6" s="91" t="s">
        <v>2</v>
      </c>
      <c r="B6" s="72" t="s">
        <v>1097</v>
      </c>
      <c r="C6" s="72" t="s">
        <v>14</v>
      </c>
      <c r="D6" s="72" t="s">
        <v>1102</v>
      </c>
      <c r="E6" s="72" t="s">
        <v>1103</v>
      </c>
      <c r="F6" s="72" t="s">
        <v>1105</v>
      </c>
      <c r="G6" s="72" t="s">
        <v>1109</v>
      </c>
      <c r="H6" s="72" t="s">
        <v>1107</v>
      </c>
      <c r="I6" s="72" t="s">
        <v>1111</v>
      </c>
      <c r="J6" s="1"/>
      <c r="K6" s="1"/>
      <c r="L6" s="1"/>
      <c r="M6" s="1"/>
    </row>
    <row r="7" spans="1:13" ht="39.950000000000003" customHeight="1">
      <c r="A7" s="92" t="s">
        <v>5</v>
      </c>
      <c r="B7" s="72">
        <v>9862605188</v>
      </c>
      <c r="C7" s="72">
        <v>9841550944</v>
      </c>
      <c r="D7" s="72">
        <v>9844107797</v>
      </c>
      <c r="E7" s="72">
        <v>9851077899</v>
      </c>
      <c r="F7" s="72">
        <v>9842981789</v>
      </c>
      <c r="G7" s="72">
        <v>9842936671</v>
      </c>
      <c r="H7" s="72">
        <v>9851217080</v>
      </c>
      <c r="I7" s="72">
        <v>9852840488</v>
      </c>
      <c r="J7" s="1"/>
      <c r="K7" s="1"/>
      <c r="L7" s="1"/>
      <c r="M7" s="1"/>
    </row>
    <row r="8" spans="1:13" ht="39.950000000000003" customHeight="1">
      <c r="A8" s="94"/>
      <c r="B8" s="74"/>
      <c r="C8" s="74"/>
      <c r="D8" s="74"/>
      <c r="E8" s="74"/>
      <c r="F8" s="74"/>
      <c r="G8" s="74"/>
      <c r="H8" s="74"/>
      <c r="I8" s="74"/>
      <c r="J8" s="1"/>
      <c r="K8" s="1"/>
      <c r="L8" s="1"/>
      <c r="M8" s="1"/>
    </row>
    <row r="9" spans="1:13" ht="39.950000000000003" customHeight="1">
      <c r="A9" s="91" t="s">
        <v>202</v>
      </c>
      <c r="B9" s="72" t="s">
        <v>1236</v>
      </c>
      <c r="C9" s="72" t="s">
        <v>1237</v>
      </c>
      <c r="D9" s="72" t="str">
        <f>'कार्यालय प्रमुख'!D49</f>
        <v>श्री प्रेम प्रसाद सुवेदी</v>
      </c>
      <c r="E9" s="72" t="s">
        <v>1238</v>
      </c>
      <c r="F9" s="72" t="s">
        <v>1112</v>
      </c>
      <c r="G9" s="72" t="s">
        <v>203</v>
      </c>
      <c r="H9" s="72" t="str">
        <f>'कार्यालय प्रमुख'!D53</f>
        <v>श्री लिलाराज श्रेष्ठ</v>
      </c>
      <c r="I9" s="75" t="s">
        <v>31</v>
      </c>
      <c r="J9" s="1"/>
      <c r="K9" s="1"/>
      <c r="L9" s="1"/>
      <c r="M9" s="1"/>
    </row>
    <row r="10" spans="1:13" ht="39.950000000000003" customHeight="1">
      <c r="A10" s="92" t="s">
        <v>5</v>
      </c>
      <c r="B10" s="72">
        <v>9852823111</v>
      </c>
      <c r="C10" s="72">
        <v>9863013012</v>
      </c>
      <c r="D10" s="72">
        <f>'कार्यालय प्रमुख'!F49</f>
        <v>9849962123</v>
      </c>
      <c r="E10" s="72">
        <f>'कार्यालय प्रमुख'!F50</f>
        <v>9842814709</v>
      </c>
      <c r="F10" s="72">
        <v>9852820002</v>
      </c>
      <c r="G10" s="72">
        <v>9851220957</v>
      </c>
      <c r="H10" s="72">
        <v>9847451627</v>
      </c>
      <c r="I10" s="72">
        <v>9753000077</v>
      </c>
      <c r="J10" s="1"/>
      <c r="K10" s="1"/>
      <c r="L10" s="1"/>
      <c r="M10" s="1"/>
    </row>
    <row r="11" spans="1:13" ht="39.950000000000003" customHeight="1">
      <c r="A11" s="94"/>
      <c r="B11" s="74"/>
      <c r="C11" s="74"/>
      <c r="D11" s="74"/>
      <c r="E11" s="74"/>
      <c r="F11" s="74"/>
      <c r="G11" s="74"/>
      <c r="H11" s="74"/>
      <c r="I11" s="74"/>
      <c r="J11" s="1"/>
      <c r="K11" s="1"/>
      <c r="L11" s="1"/>
      <c r="M11" s="1"/>
    </row>
    <row r="12" spans="1:13" ht="39.950000000000003" customHeight="1">
      <c r="A12" s="91" t="s">
        <v>204</v>
      </c>
      <c r="B12" s="72" t="s">
        <v>1239</v>
      </c>
      <c r="C12" s="72" t="s">
        <v>17</v>
      </c>
      <c r="D12" s="72" t="s">
        <v>19</v>
      </c>
      <c r="E12" s="72" t="s">
        <v>20</v>
      </c>
      <c r="F12" s="72" t="s">
        <v>21</v>
      </c>
      <c r="G12" s="72" t="s">
        <v>30</v>
      </c>
      <c r="H12" s="72" t="s">
        <v>205</v>
      </c>
      <c r="I12" s="72" t="s">
        <v>206</v>
      </c>
      <c r="J12" s="1"/>
      <c r="K12" s="1"/>
      <c r="L12" s="1"/>
      <c r="M12" s="1"/>
    </row>
    <row r="13" spans="1:13" ht="39.950000000000003" customHeight="1">
      <c r="A13" s="92" t="s">
        <v>5</v>
      </c>
      <c r="B13" s="72">
        <v>9842878333</v>
      </c>
      <c r="C13" s="72">
        <v>9852052651</v>
      </c>
      <c r="D13" s="72">
        <v>9842933779</v>
      </c>
      <c r="E13" s="72">
        <v>9842261427</v>
      </c>
      <c r="F13" s="72">
        <v>9851138219</v>
      </c>
      <c r="G13" s="72">
        <v>9851220957</v>
      </c>
      <c r="H13" s="72">
        <v>9849123913</v>
      </c>
      <c r="I13" s="72">
        <v>9843363134</v>
      </c>
      <c r="J13" s="1"/>
      <c r="K13" s="1"/>
      <c r="L13" s="1"/>
      <c r="M13" s="1"/>
    </row>
    <row r="14" spans="1:13" ht="39.950000000000003" customHeight="1">
      <c r="A14" s="94"/>
      <c r="B14" s="74"/>
      <c r="C14" s="74"/>
      <c r="D14" s="74"/>
      <c r="E14" s="74"/>
      <c r="F14" s="74"/>
      <c r="G14" s="74"/>
      <c r="H14" s="74"/>
      <c r="I14" s="74"/>
      <c r="J14" s="1"/>
      <c r="K14" s="1"/>
      <c r="L14" s="1"/>
      <c r="M14" s="1"/>
    </row>
    <row r="15" spans="1:13" ht="39.950000000000003" customHeight="1">
      <c r="A15" s="91" t="s">
        <v>4</v>
      </c>
      <c r="B15" s="72" t="s">
        <v>16</v>
      </c>
      <c r="C15" s="72" t="s">
        <v>18</v>
      </c>
      <c r="D15" s="72" t="s">
        <v>207</v>
      </c>
      <c r="E15" s="72" t="s">
        <v>343</v>
      </c>
      <c r="F15" s="72" t="s">
        <v>208</v>
      </c>
      <c r="G15" s="72" t="s">
        <v>209</v>
      </c>
      <c r="H15" s="72" t="s">
        <v>210</v>
      </c>
      <c r="I15" s="72" t="s">
        <v>211</v>
      </c>
      <c r="J15" s="1"/>
      <c r="K15" s="1"/>
      <c r="L15" s="1"/>
      <c r="M15" s="1"/>
    </row>
    <row r="16" spans="1:13" ht="39.950000000000003" customHeight="1">
      <c r="A16" s="92" t="s">
        <v>5</v>
      </c>
      <c r="B16" s="72">
        <v>9852841112</v>
      </c>
      <c r="C16" s="72">
        <v>9862610835</v>
      </c>
      <c r="D16" s="72">
        <v>9842969465</v>
      </c>
      <c r="E16" s="72">
        <v>9813305729</v>
      </c>
      <c r="F16" s="72">
        <v>9849264840</v>
      </c>
      <c r="G16" s="72">
        <v>9842355742</v>
      </c>
      <c r="H16" s="72">
        <v>9860791763</v>
      </c>
      <c r="I16" s="72">
        <v>9843120631</v>
      </c>
      <c r="J16" s="1"/>
      <c r="K16" s="1"/>
      <c r="L16" s="1"/>
      <c r="M16" s="1"/>
    </row>
    <row r="17" spans="1:13" ht="39.950000000000003" customHeight="1">
      <c r="A17" s="94"/>
      <c r="B17" s="74"/>
      <c r="C17" s="74"/>
      <c r="D17" s="74"/>
      <c r="E17" s="74"/>
      <c r="F17" s="74"/>
      <c r="G17" s="74"/>
      <c r="H17" s="74"/>
      <c r="I17" s="74"/>
      <c r="J17" s="1"/>
      <c r="K17" s="1"/>
      <c r="L17" s="1"/>
      <c r="M17" s="1"/>
    </row>
    <row r="18" spans="1:13" ht="30.75">
      <c r="A18" s="91" t="s">
        <v>212</v>
      </c>
      <c r="B18" s="72" t="s">
        <v>22</v>
      </c>
      <c r="C18" s="72" t="s">
        <v>23</v>
      </c>
      <c r="D18" s="72" t="s">
        <v>24</v>
      </c>
      <c r="E18" s="72" t="s">
        <v>25</v>
      </c>
      <c r="F18" s="72" t="s">
        <v>26</v>
      </c>
      <c r="G18" s="72" t="s">
        <v>27</v>
      </c>
      <c r="H18" s="72" t="s">
        <v>28</v>
      </c>
      <c r="I18" s="72" t="s">
        <v>29</v>
      </c>
      <c r="J18" s="1"/>
      <c r="K18" s="1"/>
      <c r="L18" s="1"/>
      <c r="M18" s="1"/>
    </row>
    <row r="19" spans="1:13" ht="39.950000000000003" customHeight="1">
      <c r="A19" s="92" t="s">
        <v>5</v>
      </c>
      <c r="B19" s="72">
        <v>9842841947</v>
      </c>
      <c r="C19" s="72">
        <v>9852840593</v>
      </c>
      <c r="D19" s="72">
        <v>9849962123</v>
      </c>
      <c r="E19" s="72">
        <v>9743001325</v>
      </c>
      <c r="F19" s="72">
        <v>9842991360</v>
      </c>
      <c r="G19" s="72">
        <v>9852840570</v>
      </c>
      <c r="H19" s="72">
        <v>9847451627</v>
      </c>
      <c r="I19" s="72">
        <v>9841948172</v>
      </c>
      <c r="J19" s="1"/>
      <c r="K19" s="1"/>
      <c r="L19" s="1"/>
      <c r="M19" s="1"/>
    </row>
    <row r="20" spans="1:13" ht="39.950000000000003" customHeight="1">
      <c r="A20" s="94"/>
      <c r="B20" s="74"/>
      <c r="C20" s="74"/>
      <c r="D20" s="74"/>
      <c r="E20" s="74"/>
      <c r="F20" s="74"/>
      <c r="G20" s="74"/>
      <c r="H20" s="74"/>
      <c r="I20" s="74"/>
    </row>
    <row r="21" spans="1:13" ht="39.950000000000003" customHeight="1">
      <c r="A21" s="95" t="s">
        <v>3</v>
      </c>
      <c r="B21" s="72" t="s">
        <v>213</v>
      </c>
      <c r="C21" s="72" t="s">
        <v>214</v>
      </c>
      <c r="D21" s="72" t="s">
        <v>344</v>
      </c>
      <c r="E21" s="72" t="s">
        <v>215</v>
      </c>
      <c r="F21" s="72" t="s">
        <v>345</v>
      </c>
      <c r="G21" s="72" t="s">
        <v>216</v>
      </c>
      <c r="H21" s="72" t="s">
        <v>217</v>
      </c>
      <c r="I21" s="72" t="s">
        <v>218</v>
      </c>
    </row>
    <row r="22" spans="1:13" ht="39.950000000000003" customHeight="1">
      <c r="A22" s="92" t="s">
        <v>5</v>
      </c>
      <c r="B22" s="72">
        <v>9852840711</v>
      </c>
      <c r="C22" s="72">
        <v>9849670089</v>
      </c>
      <c r="D22" s="72">
        <v>9851002969</v>
      </c>
      <c r="E22" s="72">
        <v>9808690765</v>
      </c>
      <c r="F22" s="72">
        <v>9851138219</v>
      </c>
      <c r="G22" s="72">
        <v>9851117172</v>
      </c>
      <c r="H22" s="72">
        <v>9862034642</v>
      </c>
      <c r="I22" s="72">
        <v>9843390610</v>
      </c>
    </row>
    <row r="32" spans="1:13">
      <c r="G32" s="83"/>
    </row>
  </sheetData>
  <mergeCells count="1">
    <mergeCell ref="A1:I1"/>
  </mergeCells>
  <pageMargins left="0.75" right="0.25" top="0.75" bottom="0.5" header="0" footer="0"/>
  <pageSetup paperSize="9" scale="50" fitToWidth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"/>
  <dimension ref="A2:E32"/>
  <sheetViews>
    <sheetView workbookViewId="0">
      <selection activeCell="C17" sqref="C17"/>
    </sheetView>
  </sheetViews>
  <sheetFormatPr defaultRowHeight="15"/>
  <cols>
    <col min="1" max="1" width="7" bestFit="1" customWidth="1"/>
    <col min="2" max="2" width="30" style="15" customWidth="1"/>
    <col min="3" max="3" width="27.42578125" customWidth="1"/>
    <col min="4" max="4" width="42.42578125" customWidth="1"/>
    <col min="5" max="5" width="17.140625" bestFit="1" customWidth="1"/>
  </cols>
  <sheetData>
    <row r="2" spans="1:5" ht="23.25">
      <c r="A2" s="7" t="s">
        <v>86</v>
      </c>
      <c r="B2" s="84" t="s">
        <v>101</v>
      </c>
      <c r="C2" s="7" t="s">
        <v>102</v>
      </c>
      <c r="D2" s="7" t="s">
        <v>103</v>
      </c>
      <c r="E2" s="7" t="s">
        <v>104</v>
      </c>
    </row>
    <row r="3" spans="1:5" ht="23.25">
      <c r="A3" s="8">
        <v>1</v>
      </c>
      <c r="B3" s="85" t="s">
        <v>105</v>
      </c>
      <c r="C3" s="3"/>
      <c r="D3" s="90" t="s">
        <v>151</v>
      </c>
      <c r="E3" s="4">
        <v>9852890050</v>
      </c>
    </row>
    <row r="4" spans="1:5" ht="23.25" customHeight="1">
      <c r="A4" s="8">
        <v>2</v>
      </c>
      <c r="B4" s="85" t="s">
        <v>106</v>
      </c>
      <c r="C4" s="3" t="s">
        <v>107</v>
      </c>
      <c r="D4" s="5" t="s">
        <v>108</v>
      </c>
      <c r="E4" s="3"/>
    </row>
    <row r="5" spans="1:5" ht="23.25">
      <c r="A5" s="8">
        <v>3</v>
      </c>
      <c r="B5" s="85" t="s">
        <v>87</v>
      </c>
      <c r="C5" s="3" t="s">
        <v>109</v>
      </c>
      <c r="D5" s="6">
        <v>9852841560</v>
      </c>
      <c r="E5" s="4">
        <v>9852090838</v>
      </c>
    </row>
    <row r="6" spans="1:5" ht="23.25">
      <c r="A6" s="8">
        <v>4</v>
      </c>
      <c r="B6" s="85" t="s">
        <v>87</v>
      </c>
      <c r="C6" s="3" t="s">
        <v>110</v>
      </c>
      <c r="D6" s="5"/>
      <c r="E6" s="4">
        <v>9851284983</v>
      </c>
    </row>
    <row r="7" spans="1:5" ht="23.25">
      <c r="A7" s="8">
        <v>5</v>
      </c>
      <c r="B7" s="85" t="s">
        <v>111</v>
      </c>
      <c r="C7" s="3" t="s">
        <v>112</v>
      </c>
      <c r="D7" s="6">
        <v>9852840562</v>
      </c>
      <c r="E7" s="4">
        <v>9841207178</v>
      </c>
    </row>
    <row r="8" spans="1:5" ht="23.25">
      <c r="A8" s="8">
        <v>6</v>
      </c>
      <c r="B8" s="85" t="s">
        <v>113</v>
      </c>
      <c r="C8" s="3" t="s">
        <v>88</v>
      </c>
      <c r="D8" s="6">
        <v>9852840603</v>
      </c>
      <c r="E8" s="4">
        <v>9852690162</v>
      </c>
    </row>
    <row r="9" spans="1:5" ht="23.25">
      <c r="A9" s="8">
        <v>7</v>
      </c>
      <c r="B9" s="85" t="s">
        <v>114</v>
      </c>
      <c r="C9" s="3" t="s">
        <v>89</v>
      </c>
      <c r="D9" s="5"/>
      <c r="E9" s="4">
        <v>9841137472</v>
      </c>
    </row>
    <row r="10" spans="1:5" ht="23.25">
      <c r="A10" s="8">
        <v>8</v>
      </c>
      <c r="B10" s="85" t="s">
        <v>115</v>
      </c>
      <c r="C10" s="3" t="s">
        <v>90</v>
      </c>
      <c r="D10" s="5" t="s">
        <v>116</v>
      </c>
      <c r="E10" s="4">
        <v>9862070856</v>
      </c>
    </row>
    <row r="11" spans="1:5" ht="23.25">
      <c r="A11" s="8">
        <v>9</v>
      </c>
      <c r="B11" s="85" t="s">
        <v>117</v>
      </c>
      <c r="C11" s="3" t="s">
        <v>118</v>
      </c>
      <c r="D11" s="6">
        <v>9852820014</v>
      </c>
      <c r="E11" s="4">
        <v>9852090564</v>
      </c>
    </row>
    <row r="12" spans="1:5" ht="23.25">
      <c r="A12" s="8">
        <v>10</v>
      </c>
      <c r="B12" s="85" t="s">
        <v>119</v>
      </c>
      <c r="C12" s="3" t="s">
        <v>120</v>
      </c>
      <c r="D12" s="6">
        <v>9852820016</v>
      </c>
      <c r="E12" s="4">
        <v>9862863210</v>
      </c>
    </row>
    <row r="13" spans="1:5" ht="23.25">
      <c r="A13" s="8">
        <v>11</v>
      </c>
      <c r="B13" s="85" t="s">
        <v>121</v>
      </c>
      <c r="C13" s="3" t="s">
        <v>122</v>
      </c>
      <c r="D13" s="6">
        <v>9852820012</v>
      </c>
      <c r="E13" s="4">
        <v>9841858469</v>
      </c>
    </row>
    <row r="14" spans="1:5" ht="23.25">
      <c r="A14" s="8">
        <v>12</v>
      </c>
      <c r="B14" s="85" t="s">
        <v>123</v>
      </c>
      <c r="C14" s="3" t="s">
        <v>91</v>
      </c>
      <c r="D14" s="6">
        <v>9743098637</v>
      </c>
      <c r="E14" s="4">
        <v>9845167339</v>
      </c>
    </row>
    <row r="15" spans="1:5" ht="23.25">
      <c r="A15" s="8">
        <v>13</v>
      </c>
      <c r="B15" s="85" t="s">
        <v>124</v>
      </c>
      <c r="C15" s="3" t="s">
        <v>92</v>
      </c>
      <c r="D15" s="6">
        <v>9741418260</v>
      </c>
      <c r="E15" s="4">
        <v>9842648280</v>
      </c>
    </row>
    <row r="16" spans="1:5" ht="23.25">
      <c r="A16" s="8">
        <v>14</v>
      </c>
      <c r="B16" s="85" t="s">
        <v>125</v>
      </c>
      <c r="C16" s="3" t="s">
        <v>93</v>
      </c>
      <c r="D16" s="5" t="s">
        <v>126</v>
      </c>
      <c r="E16" s="4">
        <v>9816728988</v>
      </c>
    </row>
    <row r="17" spans="1:5" ht="23.25">
      <c r="A17" s="8">
        <v>15</v>
      </c>
      <c r="B17" s="85" t="s">
        <v>127</v>
      </c>
      <c r="C17" s="3" t="s">
        <v>94</v>
      </c>
      <c r="D17" s="6">
        <v>9741325459</v>
      </c>
      <c r="E17" s="4">
        <v>9852090545</v>
      </c>
    </row>
    <row r="18" spans="1:5" ht="23.25">
      <c r="A18" s="8">
        <v>16</v>
      </c>
      <c r="B18" s="85" t="s">
        <v>128</v>
      </c>
      <c r="C18" s="3" t="s">
        <v>129</v>
      </c>
      <c r="D18" s="6">
        <v>9852820019</v>
      </c>
      <c r="E18" s="4">
        <v>9743028535</v>
      </c>
    </row>
    <row r="19" spans="1:5" ht="23.25">
      <c r="A19" s="8">
        <v>17</v>
      </c>
      <c r="B19" s="85" t="s">
        <v>130</v>
      </c>
      <c r="C19" s="3" t="s">
        <v>131</v>
      </c>
      <c r="D19" s="6">
        <v>44692099</v>
      </c>
      <c r="E19" s="4">
        <v>9842068994</v>
      </c>
    </row>
    <row r="20" spans="1:5" ht="23.25">
      <c r="A20" s="8">
        <v>18</v>
      </c>
      <c r="B20" s="85" t="s">
        <v>132</v>
      </c>
      <c r="C20" s="3" t="s">
        <v>95</v>
      </c>
      <c r="D20" s="6">
        <v>9742093040</v>
      </c>
      <c r="E20" s="4">
        <v>9862140920</v>
      </c>
    </row>
    <row r="21" spans="1:5" ht="23.25">
      <c r="A21" s="8">
        <v>19</v>
      </c>
      <c r="B21" s="85" t="s">
        <v>133</v>
      </c>
      <c r="C21" s="3" t="s">
        <v>134</v>
      </c>
      <c r="D21" s="6">
        <v>9745163031</v>
      </c>
      <c r="E21" s="4">
        <v>9842821497</v>
      </c>
    </row>
    <row r="22" spans="1:5" ht="23.25">
      <c r="A22" s="8">
        <v>20</v>
      </c>
      <c r="B22" s="85" t="s">
        <v>135</v>
      </c>
      <c r="C22" s="3" t="s">
        <v>96</v>
      </c>
      <c r="D22" s="5"/>
      <c r="E22" s="4">
        <v>9842830498</v>
      </c>
    </row>
    <row r="23" spans="1:5" ht="23.25">
      <c r="A23" s="8">
        <v>21</v>
      </c>
      <c r="B23" s="85" t="s">
        <v>136</v>
      </c>
      <c r="C23" s="3" t="s">
        <v>137</v>
      </c>
      <c r="D23" s="5"/>
      <c r="E23" s="4">
        <v>9862988829</v>
      </c>
    </row>
    <row r="24" spans="1:5" ht="23.25">
      <c r="A24" s="8">
        <v>22</v>
      </c>
      <c r="B24" s="85" t="s">
        <v>138</v>
      </c>
      <c r="C24" s="3" t="s">
        <v>139</v>
      </c>
      <c r="D24" s="5"/>
      <c r="E24" s="4">
        <v>9842162633</v>
      </c>
    </row>
    <row r="25" spans="1:5" ht="23.25">
      <c r="A25" s="8">
        <v>23</v>
      </c>
      <c r="B25" s="85" t="s">
        <v>140</v>
      </c>
      <c r="C25" s="3" t="s">
        <v>141</v>
      </c>
      <c r="D25" s="5"/>
      <c r="E25" s="4">
        <v>9842031834</v>
      </c>
    </row>
    <row r="26" spans="1:5" ht="23.25">
      <c r="A26" s="8">
        <v>24</v>
      </c>
      <c r="B26" s="85" t="s">
        <v>142</v>
      </c>
      <c r="C26" s="3" t="s">
        <v>143</v>
      </c>
      <c r="D26" s="5"/>
      <c r="E26" s="4">
        <v>9842836484</v>
      </c>
    </row>
    <row r="27" spans="1:5" ht="23.25">
      <c r="A27" s="8">
        <v>25</v>
      </c>
      <c r="B27" s="85" t="s">
        <v>144</v>
      </c>
      <c r="C27" s="3" t="s">
        <v>97</v>
      </c>
      <c r="D27" s="5"/>
      <c r="E27" s="4">
        <v>9861454484</v>
      </c>
    </row>
    <row r="28" spans="1:5" ht="23.25">
      <c r="A28" s="8">
        <v>26</v>
      </c>
      <c r="B28" s="85" t="s">
        <v>145</v>
      </c>
      <c r="C28" s="3" t="s">
        <v>98</v>
      </c>
      <c r="D28" s="6">
        <v>9851280102</v>
      </c>
      <c r="E28" s="4">
        <v>9842011403</v>
      </c>
    </row>
    <row r="29" spans="1:5" ht="23.25">
      <c r="A29" s="8">
        <v>27</v>
      </c>
      <c r="B29" s="85" t="s">
        <v>146</v>
      </c>
      <c r="C29" s="3" t="s">
        <v>147</v>
      </c>
      <c r="D29" s="6">
        <v>37620066</v>
      </c>
      <c r="E29" s="4">
        <v>9849207892</v>
      </c>
    </row>
    <row r="30" spans="1:5" ht="23.25">
      <c r="A30" s="8">
        <v>28</v>
      </c>
      <c r="B30" s="85" t="s">
        <v>148</v>
      </c>
      <c r="C30" s="3" t="s">
        <v>99</v>
      </c>
      <c r="D30" s="6">
        <v>9851280125</v>
      </c>
      <c r="E30" s="4">
        <v>9842231656</v>
      </c>
    </row>
    <row r="31" spans="1:5" ht="23.25">
      <c r="A31" s="8">
        <v>29</v>
      </c>
      <c r="B31" s="85" t="s">
        <v>585</v>
      </c>
      <c r="C31" s="3" t="s">
        <v>100</v>
      </c>
      <c r="D31" s="6">
        <v>9852841205</v>
      </c>
      <c r="E31" s="4">
        <v>9851284959</v>
      </c>
    </row>
    <row r="32" spans="1:5" ht="23.25">
      <c r="A32" s="8">
        <v>30</v>
      </c>
      <c r="B32" s="85" t="s">
        <v>149</v>
      </c>
      <c r="C32" s="3" t="s">
        <v>150</v>
      </c>
      <c r="D32" s="5"/>
      <c r="E32" s="4">
        <v>9842071301</v>
      </c>
    </row>
  </sheetData>
  <pageMargins left="0.7" right="0.22" top="0.38" bottom="0.36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4"/>
  <dimension ref="A1:E10"/>
  <sheetViews>
    <sheetView view="pageBreakPreview" zoomScale="130" zoomScaleSheetLayoutView="130" workbookViewId="0">
      <selection activeCell="D4" sqref="D4"/>
    </sheetView>
  </sheetViews>
  <sheetFormatPr defaultRowHeight="15"/>
  <cols>
    <col min="1" max="1" width="9.42578125" bestFit="1" customWidth="1"/>
    <col min="2" max="2" width="16.5703125" bestFit="1" customWidth="1"/>
    <col min="3" max="3" width="16.85546875" bestFit="1" customWidth="1"/>
    <col min="4" max="4" width="17.28515625" bestFit="1" customWidth="1"/>
    <col min="5" max="5" width="15.85546875" bestFit="1" customWidth="1"/>
  </cols>
  <sheetData>
    <row r="1" spans="1:5" ht="23.25">
      <c r="A1" s="246" t="s">
        <v>1351</v>
      </c>
      <c r="B1" s="247"/>
      <c r="C1" s="247"/>
      <c r="D1" s="247"/>
      <c r="E1" s="248"/>
    </row>
    <row r="2" spans="1:5" ht="19.5">
      <c r="A2" s="25">
        <v>1</v>
      </c>
      <c r="B2" s="25" t="s">
        <v>1352</v>
      </c>
      <c r="C2" s="25" t="s">
        <v>186</v>
      </c>
      <c r="D2" s="25"/>
      <c r="E2" s="25"/>
    </row>
    <row r="3" spans="1:5" ht="19.5">
      <c r="A3" s="25">
        <v>2</v>
      </c>
      <c r="B3" s="25" t="s">
        <v>1353</v>
      </c>
      <c r="C3" s="25" t="s">
        <v>188</v>
      </c>
      <c r="D3" s="25"/>
      <c r="E3" s="25"/>
    </row>
    <row r="4" spans="1:5" ht="19.5">
      <c r="A4" s="25">
        <v>3</v>
      </c>
      <c r="B4" s="25" t="s">
        <v>1354</v>
      </c>
      <c r="C4" s="25" t="s">
        <v>190</v>
      </c>
      <c r="D4" s="25"/>
      <c r="E4" s="25"/>
    </row>
    <row r="7" spans="1:5" ht="23.25">
      <c r="A7" s="246" t="s">
        <v>1350</v>
      </c>
      <c r="B7" s="247"/>
      <c r="C7" s="247"/>
      <c r="D7" s="247"/>
      <c r="E7" s="248"/>
    </row>
    <row r="8" spans="1:5" ht="19.5">
      <c r="A8" s="25">
        <v>1</v>
      </c>
      <c r="B8" s="25" t="s">
        <v>185</v>
      </c>
      <c r="C8" s="25" t="s">
        <v>186</v>
      </c>
      <c r="D8" s="25">
        <v>9842931009</v>
      </c>
      <c r="E8" s="25">
        <v>9741048601</v>
      </c>
    </row>
    <row r="9" spans="1:5" ht="19.5">
      <c r="A9" s="25">
        <v>2</v>
      </c>
      <c r="B9" s="25" t="s">
        <v>187</v>
      </c>
      <c r="C9" s="25" t="s">
        <v>188</v>
      </c>
      <c r="D9" s="25">
        <v>9851021350</v>
      </c>
      <c r="E9" s="25"/>
    </row>
    <row r="10" spans="1:5" ht="19.5">
      <c r="A10" s="25">
        <v>3</v>
      </c>
      <c r="B10" s="25" t="s">
        <v>189</v>
      </c>
      <c r="C10" s="25" t="s">
        <v>190</v>
      </c>
      <c r="D10" s="25">
        <v>9841952020</v>
      </c>
      <c r="E10" s="25">
        <v>9753002206</v>
      </c>
    </row>
  </sheetData>
  <mergeCells count="2">
    <mergeCell ref="A1:E1"/>
    <mergeCell ref="A7:E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F26"/>
  <sheetViews>
    <sheetView view="pageBreakPreview" topLeftCell="A7" zoomScale="85" zoomScaleSheetLayoutView="85" workbookViewId="0">
      <selection activeCell="C14" sqref="C14"/>
    </sheetView>
  </sheetViews>
  <sheetFormatPr defaultRowHeight="15"/>
  <cols>
    <col min="1" max="1" width="8" bestFit="1" customWidth="1"/>
    <col min="2" max="2" width="23.42578125" bestFit="1" customWidth="1"/>
    <col min="3" max="3" width="40.140625" bestFit="1" customWidth="1"/>
    <col min="4" max="4" width="23.42578125" bestFit="1" customWidth="1"/>
  </cols>
  <sheetData>
    <row r="1" spans="1:6" ht="36">
      <c r="A1" s="249" t="s">
        <v>1235</v>
      </c>
      <c r="B1" s="249"/>
      <c r="C1" s="249"/>
      <c r="D1" s="249"/>
      <c r="E1" s="11"/>
      <c r="F1" s="11"/>
    </row>
    <row r="2" spans="1:6" ht="28.5">
      <c r="A2" s="38" t="s">
        <v>219</v>
      </c>
      <c r="B2" s="38" t="s">
        <v>220</v>
      </c>
      <c r="C2" s="38" t="s">
        <v>35</v>
      </c>
      <c r="D2" s="38" t="s">
        <v>5</v>
      </c>
    </row>
    <row r="3" spans="1:6" ht="28.5">
      <c r="A3" s="38">
        <v>1</v>
      </c>
      <c r="B3" s="41" t="s">
        <v>1355</v>
      </c>
      <c r="C3" s="41" t="s">
        <v>38</v>
      </c>
      <c r="D3" s="41">
        <v>9852877777</v>
      </c>
    </row>
    <row r="4" spans="1:6" ht="28.5">
      <c r="A4" s="38">
        <v>2</v>
      </c>
      <c r="B4" s="41" t="s">
        <v>1098</v>
      </c>
      <c r="C4" s="41" t="s">
        <v>226</v>
      </c>
      <c r="D4" s="61">
        <v>9852844401</v>
      </c>
    </row>
    <row r="5" spans="1:6" ht="28.5">
      <c r="A5" s="38">
        <v>3</v>
      </c>
      <c r="B5" s="41" t="s">
        <v>1226</v>
      </c>
      <c r="C5" s="41" t="s">
        <v>1202</v>
      </c>
      <c r="D5" s="61">
        <v>9849152664</v>
      </c>
    </row>
    <row r="6" spans="1:6" ht="28.5">
      <c r="A6" s="38">
        <v>4</v>
      </c>
      <c r="B6" s="41" t="s">
        <v>1225</v>
      </c>
      <c r="C6" s="41" t="s">
        <v>1202</v>
      </c>
      <c r="D6" s="61">
        <v>9851206609</v>
      </c>
    </row>
    <row r="7" spans="1:6" ht="28.5">
      <c r="A7" s="38">
        <v>5</v>
      </c>
      <c r="B7" s="41" t="s">
        <v>1228</v>
      </c>
      <c r="C7" s="41" t="s">
        <v>504</v>
      </c>
      <c r="D7" s="41">
        <v>9852840456</v>
      </c>
    </row>
    <row r="8" spans="1:6" ht="28.5">
      <c r="A8" s="38">
        <v>6</v>
      </c>
      <c r="B8" s="41" t="s">
        <v>1100</v>
      </c>
      <c r="C8" s="41" t="s">
        <v>504</v>
      </c>
      <c r="D8" s="41">
        <v>9842933147</v>
      </c>
    </row>
    <row r="9" spans="1:6" ht="28.5">
      <c r="A9" s="38">
        <v>7</v>
      </c>
      <c r="B9" s="41" t="s">
        <v>1099</v>
      </c>
      <c r="C9" s="41" t="s">
        <v>504</v>
      </c>
      <c r="D9" s="41">
        <v>9861395833</v>
      </c>
    </row>
    <row r="10" spans="1:6" ht="28.5">
      <c r="A10" s="38">
        <v>8</v>
      </c>
      <c r="B10" s="41" t="s">
        <v>506</v>
      </c>
      <c r="C10" s="41" t="s">
        <v>238</v>
      </c>
      <c r="D10" s="41">
        <v>9852832199</v>
      </c>
    </row>
    <row r="11" spans="1:6" ht="28.5">
      <c r="A11" s="38">
        <v>9</v>
      </c>
      <c r="B11" s="41" t="s">
        <v>1199</v>
      </c>
      <c r="C11" s="41" t="s">
        <v>1007</v>
      </c>
      <c r="D11" s="41">
        <v>9852680810</v>
      </c>
    </row>
    <row r="12" spans="1:6" ht="28.5">
      <c r="A12" s="38">
        <v>10</v>
      </c>
      <c r="B12" s="41" t="s">
        <v>1060</v>
      </c>
      <c r="C12" s="41" t="s">
        <v>1227</v>
      </c>
      <c r="D12" s="41">
        <v>9842970625</v>
      </c>
    </row>
    <row r="13" spans="1:6" ht="28.5">
      <c r="A13" s="38">
        <v>11</v>
      </c>
      <c r="B13" s="41" t="s">
        <v>1229</v>
      </c>
      <c r="C13" s="41" t="s">
        <v>1230</v>
      </c>
      <c r="D13" s="41">
        <v>9842926646</v>
      </c>
    </row>
    <row r="14" spans="1:6" ht="28.5">
      <c r="A14" s="38">
        <v>12</v>
      </c>
      <c r="B14" s="41" t="s">
        <v>221</v>
      </c>
      <c r="C14" s="41" t="s">
        <v>227</v>
      </c>
      <c r="D14" s="41">
        <v>9841829010</v>
      </c>
    </row>
    <row r="15" spans="1:6" ht="28.5">
      <c r="A15" s="38">
        <v>13</v>
      </c>
      <c r="B15" s="41" t="s">
        <v>1244</v>
      </c>
      <c r="C15" s="41" t="s">
        <v>227</v>
      </c>
      <c r="D15" s="191">
        <v>9868382780</v>
      </c>
    </row>
    <row r="16" spans="1:6" ht="28.5">
      <c r="A16" s="38">
        <v>14</v>
      </c>
      <c r="B16" s="41" t="s">
        <v>1231</v>
      </c>
      <c r="C16" s="41" t="s">
        <v>1232</v>
      </c>
      <c r="D16" s="60">
        <v>9863854073</v>
      </c>
    </row>
    <row r="17" spans="1:4" ht="28.5">
      <c r="A17" s="38">
        <v>15</v>
      </c>
      <c r="B17" s="41" t="s">
        <v>222</v>
      </c>
      <c r="C17" s="41" t="s">
        <v>1201</v>
      </c>
      <c r="D17" s="41">
        <v>9849908282</v>
      </c>
    </row>
    <row r="18" spans="1:4" ht="28.5">
      <c r="A18" s="38">
        <v>16</v>
      </c>
      <c r="B18" s="41" t="s">
        <v>225</v>
      </c>
      <c r="C18" s="41" t="s">
        <v>1203</v>
      </c>
      <c r="D18" s="41">
        <v>9852840077</v>
      </c>
    </row>
    <row r="19" spans="1:4" ht="28.5">
      <c r="A19" s="38">
        <v>17</v>
      </c>
      <c r="B19" s="41" t="s">
        <v>223</v>
      </c>
      <c r="C19" s="41" t="s">
        <v>1200</v>
      </c>
      <c r="D19" s="41">
        <v>9862688500</v>
      </c>
    </row>
    <row r="20" spans="1:4" ht="28.5">
      <c r="A20" s="38">
        <v>18</v>
      </c>
      <c r="B20" s="41" t="s">
        <v>224</v>
      </c>
      <c r="C20" s="41" t="s">
        <v>1200</v>
      </c>
      <c r="D20" s="41">
        <v>9860170791</v>
      </c>
    </row>
    <row r="21" spans="1:4" ht="28.5">
      <c r="A21" s="38">
        <v>19</v>
      </c>
      <c r="B21" s="60" t="s">
        <v>542</v>
      </c>
      <c r="C21" s="60" t="s">
        <v>1200</v>
      </c>
      <c r="D21" s="60">
        <v>9862519133</v>
      </c>
    </row>
    <row r="22" spans="1:4" ht="28.5">
      <c r="A22" s="38">
        <v>20</v>
      </c>
      <c r="B22" s="41" t="s">
        <v>1008</v>
      </c>
      <c r="C22" s="41" t="s">
        <v>1200</v>
      </c>
      <c r="D22" s="41">
        <v>9842981833</v>
      </c>
    </row>
    <row r="23" spans="1:4" ht="28.5">
      <c r="A23" s="38">
        <v>21</v>
      </c>
      <c r="B23" s="41" t="s">
        <v>1233</v>
      </c>
      <c r="C23" s="41" t="s">
        <v>1234</v>
      </c>
      <c r="D23" s="41">
        <v>9842590333</v>
      </c>
    </row>
    <row r="26" spans="1:4" ht="28.5">
      <c r="C26" s="174"/>
    </row>
  </sheetData>
  <mergeCells count="1">
    <mergeCell ref="A1:D1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गृह मन्त्रालय अन्तर्गत</vt:lpstr>
      <vt:lpstr>सामान्य प्रशासन मन्त्रालय</vt:lpstr>
      <vt:lpstr>कार्यालय प्रमुख</vt:lpstr>
      <vt:lpstr>सूचना अधिकारी</vt:lpstr>
      <vt:lpstr>स्थानीय तह</vt:lpstr>
      <vt:lpstr>sthaniya taha</vt:lpstr>
      <vt:lpstr>Police Incharge</vt:lpstr>
      <vt:lpstr>संघ र प्रदेश संशद</vt:lpstr>
      <vt:lpstr>Office Staff</vt:lpstr>
      <vt:lpstr>Focal Person</vt:lpstr>
      <vt:lpstr>School Principal Name</vt:lpstr>
      <vt:lpstr>Bank Manger</vt:lpstr>
      <vt:lpstr>Others</vt:lpstr>
      <vt:lpstr>Holding Center</vt:lpstr>
      <vt:lpstr>Institutions</vt:lpstr>
      <vt:lpstr>'Holding Center'!Print_Area</vt:lpstr>
      <vt:lpstr>Others!Print_Area</vt:lpstr>
      <vt:lpstr>'स्थानीय तह'!Print_Area</vt:lpstr>
      <vt:lpstr>'sthaniya taha'!Print_Titles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2023-02-08T08:33:46Z</dcterms:modified>
</cp:coreProperties>
</file>